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defaultThemeVersion="124226"/>
  <bookViews>
    <workbookView xWindow="240" yWindow="225" windowWidth="14805" windowHeight="7890" activeTab="0"/>
  </bookViews>
  <sheets>
    <sheet name="ФОРМА Отчёта" sheetId="4" r:id="rId1"/>
    <sheet name="Приложение 1" sheetId="2" r:id="rId2"/>
    <sheet name="Приложение 2" sheetId="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xlnm.Print_Area" localSheetId="0">'ФОРМА Отчёта'!$A$1:$F$29</definedName>
  </definedNames>
  <calcPr calcId="145621"/>
</workbook>
</file>

<file path=xl/comments2.xml><?xml version="1.0" encoding="utf-8"?>
<comments xmlns="http://schemas.openxmlformats.org/spreadsheetml/2006/main">
  <authors>
    <author>Автор</author>
  </authors>
  <commentList>
    <comment ref="C1067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<sst xmlns="http://schemas.openxmlformats.org/spreadsheetml/2006/main" count="1028" uniqueCount="988">
  <si>
    <t xml:space="preserve"> (наименование учреждения, исполняющего муниципальное задание)</t>
  </si>
  <si>
    <t>Значение, утверждённое в муниципальном   задании на очередной финансовый год</t>
  </si>
  <si>
    <t>Фактическое значение за очередной  финансовый период</t>
  </si>
  <si>
    <t>Характеристика причин отклонения от запланированных значений</t>
  </si>
  <si>
    <t>Наименование показателя</t>
  </si>
  <si>
    <t>Единица измерения</t>
  </si>
  <si>
    <t>Источник(и) информации о фактическом значении показателя</t>
  </si>
  <si>
    <t>(подпись, ФИО)</t>
  </si>
  <si>
    <t>Квартальный отчёт до 5 числа месяца, следующего за отчётным кварталом</t>
  </si>
  <si>
    <t>№ п/п</t>
  </si>
  <si>
    <t xml:space="preserve">ОТЧЕТ по выполнению муниципального задания </t>
  </si>
  <si>
    <t>Мероприятие</t>
  </si>
  <si>
    <t>Количество посетителей</t>
  </si>
  <si>
    <t>Дата</t>
  </si>
  <si>
    <t>в т.ч. детей</t>
  </si>
  <si>
    <t>Приложение 2</t>
  </si>
  <si>
    <t>Приложение 1</t>
  </si>
  <si>
    <t>Количество клубных формирований</t>
  </si>
  <si>
    <t>Удельный вес населения, задействованного в деятельности клубных формирований</t>
  </si>
  <si>
    <t>Среднее количество посетителей культурно-досуговых мероприятий</t>
  </si>
  <si>
    <t>Процент потребителей, удовлетворённых качеством услуги</t>
  </si>
  <si>
    <t>Процент обоснованных жалоб потребителей, по которым приняты меры</t>
  </si>
  <si>
    <t xml:space="preserve">Объёмы оказываемой муниципальной работы </t>
  </si>
  <si>
    <t>к отчёту по выполнению муниципального задания МБУК "Централизованная клубная система"</t>
  </si>
  <si>
    <t>к отчёту по выполнению муниципального задания  МБУК "Централизованная клубная система"</t>
  </si>
  <si>
    <t>Мероприятия ДК "Киндяковка"</t>
  </si>
  <si>
    <t>Мероприятия ДК с. Карлинское</t>
  </si>
  <si>
    <t xml:space="preserve">Мероприятия ДК п. Плодовый </t>
  </si>
  <si>
    <t>Мероприятия ДК п. Пригородный</t>
  </si>
  <si>
    <t>Мероприятия Клуба п. Сельдь</t>
  </si>
  <si>
    <t>Мероприятия Автоклуба</t>
  </si>
  <si>
    <t>Ед.</t>
  </si>
  <si>
    <t>%</t>
  </si>
  <si>
    <t>Муниципального бюджетного учреждения культуры</t>
  </si>
  <si>
    <t>"Централизованная клубная система"</t>
  </si>
  <si>
    <t>Определяется по результатам опросов потребителей услуги</t>
  </si>
  <si>
    <t>Определяется на основании анализа жалоб потребителей, поступивших в виде писем граждан в вышестоящий орган управления культурой области и/или в учреждение по почте, электронной почте, жалоб в виде записей в книге отзывов и предложений и сведений о принятых по ним мерах</t>
  </si>
  <si>
    <t>Итого клубных формирований:</t>
  </si>
  <si>
    <t>Итого участников клубных формирований:</t>
  </si>
  <si>
    <t>Мероприятия ДК "Строитель"</t>
  </si>
  <si>
    <t>Современник</t>
  </si>
  <si>
    <t xml:space="preserve"> </t>
  </si>
  <si>
    <r>
      <t xml:space="preserve">                                  </t>
    </r>
    <r>
      <rPr>
        <b/>
        <sz val="12"/>
        <rFont val="Times New Roman"/>
        <family val="1"/>
      </rPr>
      <t>ДК п. Белый Ключ</t>
    </r>
  </si>
  <si>
    <t>Исполнитель  Зам. Директора по ХЧ Донская Т.С___________________________ (расшифровка подписи)</t>
  </si>
  <si>
    <t>Народный коллектив студия эстрадного сольного вокала  «Орфей» Гладкова</t>
  </si>
  <si>
    <t>Студия восточных танцев «Зара» Тихонова</t>
  </si>
  <si>
    <t>Вокальная группа «Аюшка» Осин</t>
  </si>
  <si>
    <t>Клуб людей с ОВЗ «Сильные духом» Шипунов</t>
  </si>
  <si>
    <t xml:space="preserve">Любительское объединение «Ретро» </t>
  </si>
  <si>
    <t>Театр песни «Забава»   Лебедева</t>
  </si>
  <si>
    <t>Студия современного танца  брейк-данс «Next level» Кулагин</t>
  </si>
  <si>
    <t xml:space="preserve">Клуб ветеранов «Вдохновение» </t>
  </si>
  <si>
    <t xml:space="preserve">Клуб ветеранов «Встреча» </t>
  </si>
  <si>
    <t>Театральное объединение"Творческие Личности"</t>
  </si>
  <si>
    <t>Любительское объединение "Теннис"</t>
  </si>
  <si>
    <t>Женский клуб"Хозяюшка"</t>
  </si>
  <si>
    <t>Любительское объединение "Цветовод"</t>
  </si>
  <si>
    <t>Любительское объединение "Умелые ручки"</t>
  </si>
  <si>
    <t>Любительское объединение "Единомышленники"</t>
  </si>
  <si>
    <t>Клуб ветеранов 50+</t>
  </si>
  <si>
    <t>Школа бальных танцев "Аэлита"</t>
  </si>
  <si>
    <t>Филиал Народного коллектива хореграфического ансамбля "Мозаика"</t>
  </si>
  <si>
    <t>Школа пластики Ирины Рулевой</t>
  </si>
  <si>
    <t>Школа эстрадного вокала "Нужные люди"</t>
  </si>
  <si>
    <t xml:space="preserve">Народный коллектив Театр музыкальной комедии </t>
  </si>
  <si>
    <t>Народный коллектив ансамбль эстрадного танца "Экспромт" (страшая группа)</t>
  </si>
  <si>
    <t xml:space="preserve">Народный коллектив детский хореографический ансамбль "Мозаика" (Старшая группа) </t>
  </si>
  <si>
    <t>Народный коллектив  театр малых форм "Фрагмент"</t>
  </si>
  <si>
    <t>Вокальный татарский коллектив "Туган як"</t>
  </si>
  <si>
    <t>Любительское объединение клуб "Ветеран"</t>
  </si>
  <si>
    <t xml:space="preserve">Театральная студия "Феникс" </t>
  </si>
  <si>
    <t xml:space="preserve">Шейпинг студия "Гармония" </t>
  </si>
  <si>
    <t xml:space="preserve">                                                                                                         телефон       218071                           (должность, подпись,ФИО)</t>
  </si>
  <si>
    <t>Директор МБУК ЦКС Хохлова Л.В.____________________________(расшифровка подписи)</t>
  </si>
  <si>
    <t>"А снег идёт" в клубе Ретро танцы</t>
  </si>
  <si>
    <t>«Шаг из круга" Праздник для людей с ограниченными возможностями</t>
  </si>
  <si>
    <t>«Мы встречаем Новый год» для объединения "Колорит"</t>
  </si>
  <si>
    <t>"Фестиваль зимних красавиц" пл. Соборная</t>
  </si>
  <si>
    <t>"Снежные забавы" Игровая программа для детей</t>
  </si>
  <si>
    <t>"Рождество в ожидании чудес" в клубе Вдохновение</t>
  </si>
  <si>
    <t xml:space="preserve">  «Нам чудо дарит Рождество» на площади Соборная
</t>
  </si>
  <si>
    <t>концертная программа в администрации города</t>
  </si>
  <si>
    <t>"Старая пластинка" для клуба Ретро танцы</t>
  </si>
  <si>
    <t xml:space="preserve"> «Учимся жить в многоликом мире». Клуб Сильные духом </t>
  </si>
  <si>
    <t>"Пластика и современность" м/к в объединении "Колорит"</t>
  </si>
  <si>
    <t>"Танцевальный микс" в школе брейк-данса</t>
  </si>
  <si>
    <t>«Старый Новый год» в клубе "Встреча"</t>
  </si>
  <si>
    <t>«Они ушли, оставив память о себе» в клубе Вдохновение</t>
  </si>
  <si>
    <t>«В ритме танца» в клубе "Ретро танцы"</t>
  </si>
  <si>
    <t>«Во славу героя" для клубных формирований</t>
  </si>
  <si>
    <t>«Закон на нашей земле» в клубе "Сильные духом"</t>
  </si>
  <si>
    <t>Открытие зимних юношеских Олимпийских игр Ж/д района</t>
  </si>
  <si>
    <t>«Мелодии Симбирских ветров»</t>
  </si>
  <si>
    <t>«День республики Крым» в клубе Встреча</t>
  </si>
  <si>
    <t xml:space="preserve">«Пятилетка добрых дел» в клубе Вдохновение </t>
  </si>
  <si>
    <t>«Как прекрасен этот мир»  для клуба Ретро танцы</t>
  </si>
  <si>
    <t>День семейного общения в ПКиО "Винновская роща"</t>
  </si>
  <si>
    <t>"День воинской славы" в клубе Встреча</t>
  </si>
  <si>
    <t>"Как прекрасен этот мир" Клуб Ретро танцы</t>
  </si>
  <si>
    <t>"Институт наставничества" публичная лекция-встреча</t>
  </si>
  <si>
    <t>« Наш любимый Дед Мороз нам каникулы привез»  новогодняя игровая  программа  для детей</t>
  </si>
  <si>
    <t>«Что такое святки?» познавательный час с просмотром мультипликационного фильма  «Чудеса в Рождество»</t>
  </si>
  <si>
    <t xml:space="preserve">«Дарит мир и волшебство светлый праздник — Рождество!» праздничная концертная программа </t>
  </si>
  <si>
    <t xml:space="preserve">«Двенадцать месяцев» мультсеанс </t>
  </si>
  <si>
    <t xml:space="preserve">«Эти чарующие святки»-фольклорный праздник фольклорный праздник </t>
  </si>
  <si>
    <t>«Раз снежинка, два снежинка» игровая программа в рамках "Зимний Венец" в ПКиО "Винновская роща"</t>
  </si>
  <si>
    <t>«За здоровьем на каток»» зимний День здоровья</t>
  </si>
  <si>
    <t>«Честь имею!» Вечер портрет , посвященный 85 летию со дня рождения российского актера В.С. Ланового  с просмотром фильма «Офицеры»</t>
  </si>
  <si>
    <t>«Во славу любимого края!» Праздничная концертная программа, посвященная Дню образования Ульяновской области</t>
  </si>
  <si>
    <t xml:space="preserve">«Послушай и запомни!» Профилактика вредных привычек  с флеш-моб зарядкой (совместно со спортивным залом) </t>
  </si>
  <si>
    <t>«Незатихающая боль блокады...» Урок патриотического воспитания</t>
  </si>
  <si>
    <t>«Молодежный miks» студенческая вечеринка</t>
  </si>
  <si>
    <t>"Снежная фантазия" интернет- конкурс снежных фигур</t>
  </si>
  <si>
    <t>"Новый год уже пришёл" Новогодняя праздничная программа для детей посещающих кружки и детей из малообеспеченных семей.</t>
  </si>
  <si>
    <t>"Мы попали в сказку" Просмотр отечественного новогоднего фильма для детей посёлка.</t>
  </si>
  <si>
    <t>"Рождество стучится в двери" Тематический вечер отдыха для участников любительского объединения "50+" в преддверии Рождества.</t>
  </si>
  <si>
    <t>"Дружно встретим Новый Год"Танцевально- развлекательная программы для детей посёлка.</t>
  </si>
  <si>
    <t>"В плену иллюзий" Тематческая беседа для старшеклассников с проведением ситуационных тренингов и просмотром видеофильма о вреде наркотических средств.</t>
  </si>
  <si>
    <t>"Моя малая Родина" Тематическая лекция для учашихся среднего звена , посвященная Дню Образования Ульяновской области.</t>
  </si>
  <si>
    <t>"День именинника" Тематическая программа для детей, посещающих кружки и любительские объединения</t>
  </si>
  <si>
    <t>"Зима в сказках" Познавательная  игровая программа для учащихся начальных классов</t>
  </si>
  <si>
    <t>"По страницам блокадного Ленинграда…"  Театрализованная про-грамма творческого лю-бительского объедине-ния «Новое поколение» ДК п. Пригородный для жителей посёлка, по-священная Блокаде Ле-нинграда в рамках Года театра в России.</t>
  </si>
  <si>
    <t xml:space="preserve">«Снежные баталии» - Спортивно-игровая программа в рам-ках ЗОЖ </t>
  </si>
  <si>
    <t>03.01.19.</t>
  </si>
  <si>
    <t xml:space="preserve">"Рождества волшебные мгновения" - праздничная программа с чаепитием 
</t>
  </si>
  <si>
    <t>06.01.19.</t>
  </si>
  <si>
    <t xml:space="preserve">"Я и зимняя дорога" - тематиченская программа по ПДД
</t>
  </si>
  <si>
    <t>08.01.19.</t>
  </si>
  <si>
    <t>"Здрасте! Я - Петрушка" - интерактивная программа в рамках "Театральные подмостки" и показ спектакля "Золотой цыпленок"</t>
  </si>
  <si>
    <t>11.01.19.</t>
  </si>
  <si>
    <t>13.01.19.</t>
  </si>
  <si>
    <t>16.01.19.</t>
  </si>
  <si>
    <t>18.01.19.</t>
  </si>
  <si>
    <t>20.01.19.</t>
  </si>
  <si>
    <t>"Иван Иванович Самовар" - познавательная программа в рамках "Живых традиций"</t>
  </si>
  <si>
    <t>23.01.19.</t>
  </si>
  <si>
    <t xml:space="preserve">"Блокадный Ленинград" - тематическая программа с показом литературно-музыкальной композицией о Блокадном Ленинграде (т.л.о. "Новое поколение")
</t>
  </si>
  <si>
    <t>25.01.19.</t>
  </si>
  <si>
    <t xml:space="preserve">"Дружно вместе в Новый год!" - развлекательная программа на Старый новый год  
</t>
  </si>
  <si>
    <t xml:space="preserve">"Зимние узоры" - снежный Лэнд-арт
</t>
  </si>
  <si>
    <t xml:space="preserve">"Праздник Снеговика" - игровая программа на День Снеговика
</t>
  </si>
  <si>
    <t xml:space="preserve">"Милый сердцу край!" - праздничная программа на 76-летие Дня образования Ульяновской области 
</t>
  </si>
  <si>
    <t xml:space="preserve">"Знаешь ли ты правила дорожного движения?"Игровая викторина </t>
  </si>
  <si>
    <t>"Новогоднее приключение" Развлекательно танцевальная программа</t>
  </si>
  <si>
    <t xml:space="preserve">"С Новым годом!"Праздничная программа </t>
  </si>
  <si>
    <t>"Удаль молодецкая"Спортивно развлекательная программа</t>
  </si>
  <si>
    <t>"Зимние забавы" Спортивно игровая программа ТОС"Мостовая Слобода"</t>
  </si>
  <si>
    <t>"Детский кинозал"</t>
  </si>
  <si>
    <t xml:space="preserve">"Рождественская звезда" Праздничная программа ТОС"Мостовая Слобода" </t>
  </si>
  <si>
    <t>"Что такое доброта?"Тематическая игровая программа.</t>
  </si>
  <si>
    <t>"Мой дом,мой город,моя страна"Интелектуально игровая программа.ТОС "Мостовая Слобода"</t>
  </si>
  <si>
    <t>" Кабы не было зимы" Игровая программа в ПКиО "Победа"</t>
  </si>
  <si>
    <t>"Блокадный Ленинград" Страница истории ,показ фильма</t>
  </si>
  <si>
    <t>"Чудеса случаются" детское театрализованное представление</t>
  </si>
  <si>
    <t>"Зимние состязания" спортивно-игровая прогарамма</t>
  </si>
  <si>
    <t>"Этот праздник Рождество" Благотворительная Рождественская елка</t>
  </si>
  <si>
    <t>"Добрая зима" праздничная программа "Зимний венец"</t>
  </si>
  <si>
    <t>"Веселых масок карнавал" детская шоу-программа</t>
  </si>
  <si>
    <t>"Бабушкина елка" развлекательная программа</t>
  </si>
  <si>
    <t>"Новый год по-старому" новогодняя программа</t>
  </si>
  <si>
    <t>"Снежинок хоровод" мастер-класс</t>
  </si>
  <si>
    <t>"Давайте любить жизнь" тематический диспут</t>
  </si>
  <si>
    <t>"Крещение" тематическая программа</t>
  </si>
  <si>
    <t>"Зимние песни родимой земли" концертно-развлекательная парограмма в ПКиО "Винновская роща"</t>
  </si>
  <si>
    <t>"Уголки родного края" игровая программа</t>
  </si>
  <si>
    <t>"Ваше здоровье в ваших руках" интерактивная лекция</t>
  </si>
  <si>
    <t>"Теремок" игра</t>
  </si>
  <si>
    <t>"Они ушли, оставив память о себе…" тематическая программа</t>
  </si>
  <si>
    <t>"Здесь Родины моей начало" гала-концерт</t>
  </si>
  <si>
    <t>"Дети блокадного Ленинграда или я люблю тебя, жизнь!" тематическая программа</t>
  </si>
  <si>
    <t>"Татьянин день" праздничная программа для ветеранов</t>
  </si>
  <si>
    <t>"День студента" праздничная программа для молодежи</t>
  </si>
  <si>
    <t>"День семейного общения" в ПКиО "Молодежный"</t>
  </si>
  <si>
    <t>Благотворительная акция для детей 
детского дома «Орбита»,
Железнодорожная Майна</t>
  </si>
  <si>
    <t>Урок-практикум по компьютерной безопасности представителя МБУК ЦКС с демонстрацией фильма  «Мой друг -Интернет»</t>
  </si>
  <si>
    <t>Праздничная программ, посвященная дню образования Ульяновской области «Мне дорог край, в котором я живу…»</t>
  </si>
  <si>
    <t xml:space="preserve">Мероприятие, посвященное 125-летию со Дня рождения А.А.Пластова
</t>
  </si>
  <si>
    <t>Торжественное мероприятие, посвященное 20-ой годовщине со дня создания поисково-спасательной службы города Ульяновска</t>
  </si>
  <si>
    <t>25.01.2019</t>
  </si>
  <si>
    <t xml:space="preserve">«День снеговика»-Игровая программа на свежем воздухе для детей </t>
  </si>
  <si>
    <t xml:space="preserve">«Вокруг елочки зеленой»- Игровая программа на свежем воздухе для детей </t>
  </si>
  <si>
    <t>"Новогоднее конфети" - игровая программа</t>
  </si>
  <si>
    <t>"Рождество встречаем- праздник наступает!"-театрализованная программа на площаде "Соборной</t>
  </si>
  <si>
    <t xml:space="preserve">«Зимние эстафеты»- Спортивная программа для детей </t>
  </si>
  <si>
    <t>«Старо - новогодний калейдоскоп»- Гадания, ряженные, викторины и квесты в канун старого нового года.</t>
  </si>
  <si>
    <t>«Нет наркотикам» -Опрос населения за здоровый образ жизни</t>
  </si>
  <si>
    <t xml:space="preserve">«Мы землю эту Родиной зовём»- Праздничная программа
ко дню образования Ульяновской области </t>
  </si>
  <si>
    <t xml:space="preserve">«Крещенские посиделки»- Развлекательная программа </t>
  </si>
  <si>
    <t xml:space="preserve">«Будь НЕзависим!»-Квест на тему профилактики правонарушений для детей </t>
  </si>
  <si>
    <t>«День студента»- Развлекательная дископрограмма для подростков</t>
  </si>
  <si>
    <t xml:space="preserve"> 26.01.2019</t>
  </si>
  <si>
    <t xml:space="preserve"> «Уральские сказы - это чудо!»- Тематическая программа посвящённая 140 летию со дня рождения русского советского  писателя  Павла Петровича Бажова </t>
  </si>
  <si>
    <t xml:space="preserve"> 31.01.2019</t>
  </si>
  <si>
    <t>«Ожидая Рождество» с. Анненково</t>
  </si>
  <si>
    <t>«Старый Новый год»с. Луговое</t>
  </si>
  <si>
    <t>«Детский кинозал» с. Лаишевка</t>
  </si>
  <si>
    <t>«Зимние старты» с. Кротовка</t>
  </si>
  <si>
    <t>"Союзмультфильм представляет …"</t>
  </si>
  <si>
    <t>"Весенний танцпол" Танцевально- развлекательная программа для жителей посёлка.</t>
  </si>
  <si>
    <t>"В честь прекрасных дам" Праздничная программа для жителей посёлка, посвящённая Международному Женскому Дню.</t>
  </si>
  <si>
    <t>"Счастливые каникулы" Игровая программа для детей посёлка.</t>
  </si>
  <si>
    <t>"Масленица- барыня идёт, за собой Весну ведёт!" Масленичная праздничная программа для жителей посёлка.</t>
  </si>
  <si>
    <t>"Архитектура в Симбирске" Публичая лекция о жизни и деятельности А. Шодэ для учащихся среднего звена.</t>
  </si>
  <si>
    <t>"Субботний кинозал" Просмотр отечественного мультфильма для детей посёлка.</t>
  </si>
  <si>
    <t>"Счастлив я, если вокруг друзья" Игровая программа для участников клубных формирований.</t>
  </si>
  <si>
    <t>"В нашем сердце весна" Тематический вечер отдыха для участников любительского объединения "50+".</t>
  </si>
  <si>
    <t>"Театральный реквизит" Познавательная программа для участников клубных формирований с проведением мастер- класса по изготовлению театральных масок в рамках Всемирного Дню театра в рамках весенних каникул.</t>
  </si>
  <si>
    <t>"Дорожный лабиринт" Познавательная игра- квест по посёлку в рамках профилактики ПДД для учащихся начальных классов в рамках весенних каникул</t>
  </si>
  <si>
    <t xml:space="preserve">"Сталинград… 200 дней и ночей" - тематическая программа с показом литературно-музыкальной композиции </t>
  </si>
  <si>
    <t>02.02.19.</t>
  </si>
  <si>
    <t xml:space="preserve">"Доброта и молосердии" - познавательная программа с мастер-классом "Сердечки" в технике "Оригами"
</t>
  </si>
  <si>
    <t>06.02.19.</t>
  </si>
  <si>
    <t xml:space="preserve">"У каждого возраста свой А.С.Пушкин!" -  литературная гостиная с показом сценки из "Сказки о рыбаке и рыбке"
</t>
  </si>
  <si>
    <t>08.02.19.</t>
  </si>
  <si>
    <t>"Игрокон" - игровая программа с настольными играми</t>
  </si>
  <si>
    <t>10.02.19.</t>
  </si>
  <si>
    <t xml:space="preserve">"Игра да потеха - делу не помеха" - игровая программа в рамках "Живые традиции"
</t>
  </si>
  <si>
    <t>13.02.19.</t>
  </si>
  <si>
    <t xml:space="preserve">"Афганистан. Эхо огненных гор" - тематическая программа с показом документального фильма "Хроники афганской войны"
</t>
  </si>
  <si>
    <t>15.02.19.</t>
  </si>
  <si>
    <t xml:space="preserve">"Защитники Отечества" - праздничная концертная программа
</t>
  </si>
  <si>
    <t>22.02.19.</t>
  </si>
  <si>
    <t xml:space="preserve">"Симбирские богатыри" - игровая программа ко Дню Защитника Отечества в ПКиО "Винновская роща"
</t>
  </si>
  <si>
    <t>23.02.19.</t>
  </si>
  <si>
    <t>"Пинг-понг" - соревнование по настольному теннису, посвященное Дню Защитника Отечества</t>
  </si>
  <si>
    <t xml:space="preserve">"Мой папа - супергерой!" - конкурсно-развлекательная программа ко Дню Защитника Отечества
</t>
  </si>
  <si>
    <t>"Веселые заморочки" - игровая программа для воспитанников Детского сада (автоклуб)</t>
  </si>
  <si>
    <t>28.02.19.</t>
  </si>
  <si>
    <t>"В гостях у Марьи-Искусницы" - в рамках "Живых традиций тематическая программа с мастер-классом "Кукла-масленица"</t>
  </si>
  <si>
    <t>03.03.19.</t>
  </si>
  <si>
    <t xml:space="preserve">"8 Марта - женский день" - праздничная концертная программа
</t>
  </si>
  <si>
    <t>07.03.19.</t>
  </si>
  <si>
    <t>Масленичное гуляние д. кувшиновка</t>
  </si>
  <si>
    <t>10.03.19.</t>
  </si>
  <si>
    <t>"Формула здоровья" - квест-игра в рамках мероприятий "Дня здоровья и спорта"</t>
  </si>
  <si>
    <t>13.03.19.</t>
  </si>
  <si>
    <t>14.03.19.</t>
  </si>
  <si>
    <t>16.03.19.</t>
  </si>
  <si>
    <t>"Угадай мультфильм" - развлекательная программа</t>
  </si>
  <si>
    <t>20.03.19.</t>
  </si>
  <si>
    <t>22.03.19.</t>
  </si>
  <si>
    <t>"Праздник весны" - игровая программа в ПКиО "Винновская роща"</t>
  </si>
  <si>
    <t>23.03.19.</t>
  </si>
  <si>
    <t>24.03.19.</t>
  </si>
  <si>
    <t>"Игротека" - игрочас настольных игр</t>
  </si>
  <si>
    <t>27.03.19.</t>
  </si>
  <si>
    <t>"Театр и мы" - праздничная программа на Год Театра</t>
  </si>
  <si>
    <t>30.03.19.</t>
  </si>
  <si>
    <t>"Язгы Булэк" - праздничная программа от татарского коллектива "Нур"</t>
  </si>
  <si>
    <t>31.03.19.</t>
  </si>
  <si>
    <t xml:space="preserve">"Сударыня Масленица" - праздничная театрализованная программа в рамках "Живых традиций"
</t>
  </si>
  <si>
    <t xml:space="preserve">"Планета дружбы" - игровая программа в рамках мероприятий Госуд.национ.политики
</t>
  </si>
  <si>
    <t xml:space="preserve">"Семейные традиции" - вечер-встреча в рамках мероприятий по Демографической ситуации
</t>
  </si>
  <si>
    <t xml:space="preserve">"Зазеркалье" - просмотр спектакля по профилактике наркоагрессии
</t>
  </si>
  <si>
    <t xml:space="preserve">"Живой микрофон" - караоке-шоу
</t>
  </si>
  <si>
    <t>24.02.19.</t>
  </si>
  <si>
    <t>"Вечер школьных друзей" Праздничная программа м-р.Мостовая</t>
  </si>
  <si>
    <t>"Ловкие,дружные,смелые" Развлекательная игровая программа 08</t>
  </si>
  <si>
    <t xml:space="preserve">"Нет вредным привычкам" Конкурс рисунков и плакатов </t>
  </si>
  <si>
    <t>"Афганистан.Эхо огненных гор" Тематическая программа с показом фильма</t>
  </si>
  <si>
    <t>"С Днём Защитника Отечества" Концертная программа Клуб ТОС "Мостовая Слобода"</t>
  </si>
  <si>
    <t xml:space="preserve">"С Днём Защитника Отечества" Концертная программа </t>
  </si>
  <si>
    <t xml:space="preserve">"Спеши творить добро"Тематическая программа с просмотром фильма </t>
  </si>
  <si>
    <t>Весна! Все поет и танцует! Концертная программа для
людей пожилого возраста.</t>
  </si>
  <si>
    <t>"С любовью к женщине..." праздничный концерт</t>
  </si>
  <si>
    <t>"Чудесная Масленица" Масленичные народные гуляния ТОС "Родник" с. Белый Ключ</t>
  </si>
  <si>
    <t>"Чудесная Масленица" Масленичные гуляния ТОС "Университет"</t>
  </si>
  <si>
    <t>"Чудесная масленица" Масленичные народные гуляния терриотрия ДК</t>
  </si>
  <si>
    <t>"Чудесная масленица" Масленичные народные гуляния ТОС "Связь"</t>
  </si>
  <si>
    <t>"Масленица пришла" игровая программа для детей д/с "Аленушка"</t>
  </si>
  <si>
    <t>"Весення капель" праздничная программа</t>
  </si>
  <si>
    <t>"Доброта спасет мир" игровая программа РЦ Подсолнух</t>
  </si>
  <si>
    <t>"В гостях у Мельпомены" Открытие театрального марафона</t>
  </si>
  <si>
    <t>"Про любовь, дураков и королей" спектакль в рамках проведения театрального марафона</t>
  </si>
  <si>
    <t>"Девочка в белом" спектакль в рамках проведения театрального марафона</t>
  </si>
  <si>
    <t>"Сказка про Ягу" спектакль в рамках проведения театрального марафона</t>
  </si>
  <si>
    <t>"Летучий корабль" спектакль в рамках проведения театрального марафона</t>
  </si>
  <si>
    <t>"Добро пожаловать в рай" спектакль в рамках проведения театрального марафона</t>
  </si>
  <si>
    <t xml:space="preserve">"День веселых затей" квест-игра </t>
  </si>
  <si>
    <t>"Молодеж России выбирает ЗОЖ" урок трезвости и культуры здоровья</t>
  </si>
  <si>
    <t>"Весенняя Ярмарка" сельскохозяйственная ярмарка у ТЦ "Звезда"</t>
  </si>
  <si>
    <t>Тематический час в рамках Всемирного дня борьбы с раковыми заболеваниями «С заботой о себе»</t>
  </si>
  <si>
    <t xml:space="preserve">Развлекательная программа«Чародейка-зима»
</t>
  </si>
  <si>
    <t>День индийской культуры для иностранных студентов, обучающихся на территории региона</t>
  </si>
  <si>
    <t>"Служу России" Торжественное мероприятие, посвященного Дню сотрудников полиции на транспорте</t>
  </si>
  <si>
    <t>Праздничное торжественное мероприятие, посвященное 30-летию вывода войск из Афганистана, кинопоказ</t>
  </si>
  <si>
    <t>Торжественное мероприятие, посвященное 65-летию со дня образования Муниципального унитарного предприятия «Удьяновскэлектротранс</t>
  </si>
  <si>
    <t>Праздничное мероприятие, посвященное Дню защитника Отечества</t>
  </si>
  <si>
    <t xml:space="preserve">«Святое дело - Родине служить»  Торжественная церемо-ния закрытия областного месячника героико-патриотической и оборонно-массовой работы </t>
  </si>
  <si>
    <t>28.02.2019</t>
  </si>
  <si>
    <t>Театрализованная праздничная программа "Второй день Масленичной недели - Заигрыш"</t>
  </si>
  <si>
    <t xml:space="preserve">Концертная программ, посвященная Международному Дню 8 Марта «Весенние признания».
</t>
  </si>
  <si>
    <t>Развлекательная программа «Солнышко смеется»</t>
  </si>
  <si>
    <t>Поздравление девочек с праздником 8 Марта продюсерского центра «Совершенство»</t>
  </si>
  <si>
    <t>Городской этап Всероссийского конкурса «Салют Победы»</t>
  </si>
  <si>
    <r>
      <rPr>
        <sz val="11"/>
        <rFont val="Times New Roman"/>
        <family val="1"/>
      </rPr>
      <t>День здоровья         «Наше здоровье в наших руках»</t>
    </r>
    <r>
      <rPr>
        <b/>
        <sz val="12"/>
        <rFont val="Times New Roman"/>
        <family val="1"/>
      </rPr>
      <t xml:space="preserve">  </t>
    </r>
    <r>
      <rPr>
        <b/>
        <sz val="12"/>
        <color rgb="FFFF0000"/>
        <rFont val="Times New Roman"/>
        <family val="1"/>
      </rPr>
      <t xml:space="preserve">                         </t>
    </r>
  </si>
  <si>
    <t xml:space="preserve">Бесплатные показы художественных фильмов   в рамках праздничных мероприятий, посвященных присоединению Республике Крыма к России </t>
  </si>
  <si>
    <r>
      <t xml:space="preserve">      </t>
    </r>
    <r>
      <rPr>
        <sz val="11"/>
        <rFont val="Times New Roman"/>
        <family val="1"/>
      </rPr>
      <t xml:space="preserve">Тематический час   «Жизнь в тылу врага».     </t>
    </r>
    <r>
      <rPr>
        <sz val="14"/>
        <rFont val="Times New Roman"/>
        <family val="1"/>
      </rPr>
      <t xml:space="preserve"> </t>
    </r>
  </si>
  <si>
    <t>Концерт «Новруз Байрам»</t>
  </si>
  <si>
    <t>IX Областной благотворительный театральный марафон «В гостях у Мельпомены»</t>
  </si>
  <si>
    <t xml:space="preserve">Тематическая программа о советских актерах «Они ушли, оставив память о себе…» </t>
  </si>
  <si>
    <r>
      <rPr>
        <sz val="11"/>
        <rFont val="Times New Roman"/>
        <family val="1"/>
      </rPr>
      <t>Детская игровая программа и показ документального фильма по ПДД «Правила движения изучай с рождения».</t>
    </r>
    <r>
      <rPr>
        <sz val="12"/>
        <rFont val="Times New Roman"/>
        <family val="1"/>
      </rPr>
      <t xml:space="preserve"> </t>
    </r>
  </si>
  <si>
    <t>05.032019</t>
  </si>
  <si>
    <t>27.03.2019</t>
  </si>
  <si>
    <t>28.03.2019</t>
  </si>
  <si>
    <t>"Клуб выходного дня" - настольные игры, теннис и турнир по шахматам</t>
  </si>
  <si>
    <t xml:space="preserve">"Зазеркалье"- спектакль, театр против наркотиков ДК "Строитель" </t>
  </si>
  <si>
    <t>"Твори Добро"- концертно- развлекательная программа</t>
  </si>
  <si>
    <t>"Клуб выходного дня"- Выставка, расскраски, викторина и аудиокниги по сказкам А.С. Пушкина</t>
  </si>
  <si>
    <t>"По обе стороны кулис" - программа ко дню театра</t>
  </si>
  <si>
    <t>«Счастливы вместе"- развлекательное интерактивное шоу ко дню всех влюблённых</t>
  </si>
  <si>
    <t>«Формула здоровья" - спортивно-игровая программа в ПКиО "Винновская роща"</t>
  </si>
  <si>
    <t>«Клуб выходного дня" - день молодого избирателя</t>
  </si>
  <si>
    <t xml:space="preserve"> "Клуб выходного дня"- Выстовка, викторина, аудиокниги и изготовление открыток в подарок на День Защитников Отечества</t>
  </si>
  <si>
    <t>"Ларец мудрости" - тематическая программа посвящённая творчеству баснописца И.А. Крылову</t>
  </si>
  <si>
    <t>"Ты в памяти и сердце моем, Афганистан"</t>
  </si>
  <si>
    <t>«Клуб выходного дня»-посвящённый женскому дню, изготовление открыток, мастер-класс по макияжу, викторина, фотосессия</t>
  </si>
  <si>
    <t>Масленица в ТОС "4 микрорайон"</t>
  </si>
  <si>
    <t>"Праздник весны, цветов и любви"- концертная программа</t>
  </si>
  <si>
    <t>Клуб выходного дня.</t>
  </si>
  <si>
    <t>"Масленичные гуляния"- театрализованная игровая программа</t>
  </si>
  <si>
    <t>«Весь мир- театр!"- Книжно-иллюстративная выстовка</t>
  </si>
  <si>
    <t>«Клуб выходного дня»-досуговое мероприятие, "Всемирный день борьбы с туберкулёзом"</t>
  </si>
  <si>
    <t>«В стране дорожных знаков»-Игровая программа по профилактике ПДД</t>
  </si>
  <si>
    <t xml:space="preserve">"Жизнь и творчество М.П. Мусоргского"-Лекция-концерт, прослушивание произведений. </t>
  </si>
  <si>
    <t>"Клуб выходного дня"- День красок</t>
  </si>
  <si>
    <t>"Волшебный мир театра"-Тематическая программа, посвящённая  Дню театра, с выступлением Театрального любительского  объединения «Новое поколение» посёлок Пригородный, на базе любительского объединения, семейного клуба «Счастливы вместе»</t>
  </si>
  <si>
    <t>«Во дни великого поста»-Тематическая программа, посвящённая Великому посту.</t>
  </si>
  <si>
    <t>«Клуб выходного дня»-Досуговые мероприятия.</t>
  </si>
  <si>
    <t>"Героям слава" - 5 городской фестиваль "Дорогами Победы"</t>
  </si>
  <si>
    <t>"Новогодние проказы Бабы-Яги"- театрализованная игровая программа у елки</t>
  </si>
  <si>
    <t>"Зимний переполох"-театрализованная игровая программа</t>
  </si>
  <si>
    <t>"Колядки зовут в хатки"-развлекательная программа</t>
  </si>
  <si>
    <t>"Рождество"-акция-поздравление</t>
  </si>
  <si>
    <t>"Новогодние чудеса"- развлекательная программа</t>
  </si>
  <si>
    <t>"Молодежь за ЗОЖ"-турнир по настольному тенису</t>
  </si>
  <si>
    <t>"Снежный круиз"- развлекательная программа</t>
  </si>
  <si>
    <t>"Земля Симбирская"-концертная программа</t>
  </si>
  <si>
    <t>"Мир театра" интегрированное открытое занятие</t>
  </si>
  <si>
    <t>"История одного чиновника"-тематическая программа</t>
  </si>
  <si>
    <t>"Художник крестьянской России ХХ века"-тематическая программа</t>
  </si>
  <si>
    <t>"Во имя памяти ушедших, во имя совести живых" вечер-воспоминание к Дню Победы в Сталинградской битве</t>
  </si>
  <si>
    <t>"Я выбираю жизнь" тематич игровая программа по ЗОЖ</t>
  </si>
  <si>
    <t>"Прекрасный мир театра"- посещение областного драм.театра им.И.А.Гончарова</t>
  </si>
  <si>
    <t>"Молодежь за ЗОЖ"-занятие по аэробике</t>
  </si>
  <si>
    <t>"Преступление и подросток"- тематическая программа</t>
  </si>
  <si>
    <t>"Звезда солдата"- показ фильма с обсуждением к 30-летию вывода войск из Афганистана</t>
  </si>
  <si>
    <t>"Я молодой избиратель"- клуб выходного дня</t>
  </si>
  <si>
    <t>"Доктор Пилюлькина"- игровая программа для д\сада</t>
  </si>
  <si>
    <t>"Наши защитники"- конкурсно-игровая программа</t>
  </si>
  <si>
    <t>"Молодежь за ЗОЖ" - тенисный турнир</t>
  </si>
  <si>
    <t>"Клуб-Ок"- клуб выходного дня</t>
  </si>
  <si>
    <t>Дискомания</t>
  </si>
  <si>
    <t xml:space="preserve">"Милым, любимым, родным"-концертная программа </t>
  </si>
  <si>
    <t>"Широкая Масленица"-народное гулянье</t>
  </si>
  <si>
    <t>"Хоровод сказок"- показ сказок с обсуждением</t>
  </si>
  <si>
    <t>"Влияние алкоголя на организм растущего подростка"- диспут</t>
  </si>
  <si>
    <t>"Клуб-Ок"- антинаркотический день</t>
  </si>
  <si>
    <t>"В гостях у доктора Пилюлькиной"-игровая программа</t>
  </si>
  <si>
    <t>"Шаробум"- развлекательная программа д/д им.Матросова</t>
  </si>
  <si>
    <t>"Веселый перекресток"- игровая программа по ПДД</t>
  </si>
  <si>
    <t>"Клуб-Ок"-клуб выходного дня</t>
  </si>
  <si>
    <t>"Виват, защитники"-театрализованная программа, в рамках 5 этапа фестиваля "Дорогами победы"</t>
  </si>
  <si>
    <t>Наша победа под Сталинградом тематическая программа</t>
  </si>
  <si>
    <t>Концертная программа с. Лаишевка</t>
  </si>
  <si>
    <t>Концертная программа с. Луговое</t>
  </si>
  <si>
    <t>Концертная программа с. Аненнково</t>
  </si>
  <si>
    <t>Игровая рограмма с. Кувшновка</t>
  </si>
  <si>
    <t>Масленица с. Аненнково</t>
  </si>
  <si>
    <t>Детский кинозал</t>
  </si>
  <si>
    <t>Концертная программа п. Поливно</t>
  </si>
  <si>
    <t>Концетная программа с. Баратаевка</t>
  </si>
  <si>
    <t>"Памяти печального пересмешника" в клубе "Вдохновение"</t>
  </si>
  <si>
    <t>«Улыбка и смех" в клубе "Сильные духом"</t>
  </si>
  <si>
    <t>«Золушка» показ молодёжного спектакля</t>
  </si>
  <si>
    <t>"Танцевальный марафон"  для клуба "Ретро танцы"</t>
  </si>
  <si>
    <t>"Я люблю этот мир". Гала концерт</t>
  </si>
  <si>
    <t xml:space="preserve">  «Книжки, живущие в мультфильмах» 
</t>
  </si>
  <si>
    <t>"Весна идёт, весне - дорогу" для клуба "Здоровье"</t>
  </si>
  <si>
    <t>"Комсомольский долг" для клуба "Вдохновение"</t>
  </si>
  <si>
    <t xml:space="preserve"> «Как прекрасен этот мир» в клубе "Ретро танцы" </t>
  </si>
  <si>
    <t>"Молодая гвардия". Показ фильма</t>
  </si>
  <si>
    <t>"Музыкальный ринг" Караоке-турнир в клубе Сильные духом</t>
  </si>
  <si>
    <t>«Душа моя прописана в России» Концерт группы "Аюшка"</t>
  </si>
  <si>
    <t>«Под звуки нежные романса» в клубе "Встреча"</t>
  </si>
  <si>
    <t>"О красоте души и сердца" в клубе "Вдохновение"</t>
  </si>
  <si>
    <t>«От 70-х до наших дней» в клубе Ретро танцы</t>
  </si>
  <si>
    <t>«Край мой, край чудесный». Игра-квест</t>
  </si>
  <si>
    <t>Легкоатлетическая эстафета</t>
  </si>
  <si>
    <t>"Они ушли, оставив память о себе" в клубе Встреча</t>
  </si>
  <si>
    <t>"В вихре танца" в клубе Ретро-танцы</t>
  </si>
  <si>
    <t>"Пыль веков" для клуба Сильные духом</t>
  </si>
  <si>
    <t>"С Симбирском связаны судьбой" конференция в УлГУ</t>
  </si>
  <si>
    <t>"День здорового питания" Клуб Здоровье</t>
  </si>
  <si>
    <t>Концерт ансамбля "Гармония" (г.Димитровград)</t>
  </si>
  <si>
    <t>"Сильные, ловкие, смелые" в Винновской роще</t>
  </si>
  <si>
    <t>"Светлое Христово воскресенье" в клубе "Встреча"</t>
  </si>
  <si>
    <t>"Пасхальный перезвон" в клубе Вдохновение</t>
  </si>
  <si>
    <t>"Единение народов Ульяновской области"</t>
  </si>
  <si>
    <t>"Открытие паркового сезона" в ПКиО бригада МБУК ЦКС</t>
  </si>
  <si>
    <t>«Забота исцеляет» в клубе "Сильные духом"</t>
  </si>
  <si>
    <t xml:space="preserve">  «Открытые сердца» в АкваМолле 
</t>
  </si>
  <si>
    <t>Открытие фонтанов команда МБУК ЦКС на площади</t>
  </si>
  <si>
    <t>Они ушли оставив память в клубе "Встреча"</t>
  </si>
  <si>
    <t xml:space="preserve">     «Войною опаленные  года» в клубе Вдохновение</t>
  </si>
  <si>
    <t>«В 6 часов вечера после войны» на Старом вокзале</t>
  </si>
  <si>
    <t>«Победный вальс» в клубе Ретро танцы</t>
  </si>
  <si>
    <t>"Концерт Победы" в "Винновской роще"</t>
  </si>
  <si>
    <t>«Весеннее настроение» в рамках "Летний Венец"</t>
  </si>
  <si>
    <t>«Под звуки нежные романса» в клубе Встреча</t>
  </si>
  <si>
    <t>«О красоте души и сердца» в клубе Вдохновение</t>
  </si>
  <si>
    <t>«От  60-х до наших дней» в клубе Ретро танцы</t>
  </si>
  <si>
    <t>«Совесть как гражданская от-ветственность» Сильные духом</t>
  </si>
  <si>
    <t>«День Волги» команда МБУК ЦКС</t>
  </si>
  <si>
    <t>"День здоровья" для ветеранов</t>
  </si>
  <si>
    <t>«Симбирская весна 2019»</t>
  </si>
  <si>
    <t xml:space="preserve">   «Встреча с прекрасным» Концерт "Зара"</t>
  </si>
  <si>
    <t>«В Вихре танца» для клуба Ретро танцы</t>
  </si>
  <si>
    <t>«Международный день музеев» клуб Сильные духом</t>
  </si>
  <si>
    <t xml:space="preserve">    «Русь народная» в клубе Сильные духом</t>
  </si>
  <si>
    <t>«Здоровье нации в 21 веке» в клубе Здоровье</t>
  </si>
  <si>
    <t xml:space="preserve">   «Планета творчества»</t>
  </si>
  <si>
    <t>«Пока язык храним и в Слове зреет свет-мечтам предела нет!»</t>
  </si>
  <si>
    <t>«Как прекрасен этот мир» в клубе Ретро танцы</t>
  </si>
  <si>
    <t>"Солнце в детских ладошках" в ПКиО Винновская роща</t>
  </si>
  <si>
    <t>«День соседа» в селе Луговое для многодетных семей</t>
  </si>
  <si>
    <t>"Летний вальс" в клубе Ретро танцы</t>
  </si>
  <si>
    <t>«Королева русской песни» в клубе Встреча</t>
  </si>
  <si>
    <t>«Они ушли оставив память о себе» в клубе Вдохновение</t>
  </si>
  <si>
    <t>«Волшебная страна» на площади Соборная</t>
  </si>
  <si>
    <t>«Нур» у библиотеки в День России. Спектакль После свадьбы</t>
  </si>
  <si>
    <t>"Орфей" в концертах на Соборной и Ярмарочной площадях</t>
  </si>
  <si>
    <t>"Моя страна - моя Россия" концерт хора Встреча</t>
  </si>
  <si>
    <t>«С Днём медицинского работника» в госпитале</t>
  </si>
  <si>
    <t>«И всё же есть на свете чудеса» в клубе Встреча</t>
  </si>
  <si>
    <t>«Троица» в сквере Духовности МБУК ЦКС</t>
  </si>
  <si>
    <t>«Шаг к долголетию» Открытие Центра. Агитпоезд</t>
  </si>
  <si>
    <t>«Споёмте, друзья» хор Встреча</t>
  </si>
  <si>
    <t>"Ваше величество Анна". Клуб Встреча</t>
  </si>
  <si>
    <t>«Забытые мелодии юности моей» в клубе Ретро танцы</t>
  </si>
  <si>
    <t xml:space="preserve">   «Здавствуй, друг». Открытие лагерной смены</t>
  </si>
  <si>
    <t>«Мы - крылья России». Клуб Сильные духом</t>
  </si>
  <si>
    <t>«У самовара» в клубе Встреча</t>
  </si>
  <si>
    <t xml:space="preserve">«Веселись детвора в праздник смеха и добра» Развлекательная игровая программа </t>
  </si>
  <si>
    <t>«Волшебные слова в сказке»</t>
  </si>
  <si>
    <t xml:space="preserve">«Дружно, смело, с оптимизмом – за здоровый образ жизни!»День здоровья совместно со спортивным залом </t>
  </si>
  <si>
    <t>«Комсомол – ты в памяти моей»Музыкальная гостиная</t>
  </si>
  <si>
    <t xml:space="preserve">«Космический рейс» Интерактивная игра, посвященная Дню космонавтики </t>
  </si>
  <si>
    <t xml:space="preserve">«Танцевальная суббота»Вечер отдыха </t>
  </si>
  <si>
    <t>«Сегодня школьник – завтра избиратель»Час открытого разговора</t>
  </si>
  <si>
    <t xml:space="preserve">«Административные, уголовные правонарушения несовершеннолетних» Уроки правовой грамотности                                                                                                                                                                        </t>
  </si>
  <si>
    <t>"Хранительницы традиций народов Ульяновской области»фестиваль "Дорогами Победы"</t>
  </si>
  <si>
    <t>«Буду Родине служить и Отчизной дорожить» День призывника</t>
  </si>
  <si>
    <t>«Актеры Победы» Вечер памяти, посвященный актерам фронтовикам участвовавшим в ВОВ</t>
  </si>
  <si>
    <t xml:space="preserve">«Сладок праздничный кулич» Пасхальные посиделки для людей пожилого возраста   </t>
  </si>
  <si>
    <t>Танцующий май</t>
  </si>
  <si>
    <t xml:space="preserve">«Глядят на нас фронтовики»Фотовыставка, пос-я ветеранам односельчанам, участникам ВОВ </t>
  </si>
  <si>
    <t>«Актеры Победы»Вечер памяти, пос-й актерам фронтовикам, участникам ВОВ</t>
  </si>
  <si>
    <t xml:space="preserve">«Когда умолкла музыка войны, то зазвучала музыка Победы» Праздничная концертная прогшрамма, пос-я Дню Победы </t>
  </si>
  <si>
    <t>«Шагнувшие в бессмертие»Торжественный марш от ДК до обелиска Славы</t>
  </si>
  <si>
    <t>«Навечно в памяти народной»Митинг-реквием с возложением цветов к обелиску Славы</t>
  </si>
  <si>
    <t xml:space="preserve">«Пой гармонь о жизни фронтовой» Праздничный огонек для ветеранов ВОВ                                                                                                                                                                    </t>
  </si>
  <si>
    <t>"Путешествие в сказку» Мульт-клуб</t>
  </si>
  <si>
    <t>«На улице май - на природе гуляй» Игровая программа на свежем воздухе</t>
  </si>
  <si>
    <t>«Кто придумал алфавит» Литературная игра к Дню славянской письменности</t>
  </si>
  <si>
    <t xml:space="preserve">«Бенефис творчества» Отчетный концерт  </t>
  </si>
  <si>
    <t>"Нокаут сигарете!" Информационная беседа к Всемирному дню борьбы с курением. Акция "Поменяй сигарету на конфету"</t>
  </si>
  <si>
    <t>«Живет на всей планете народ веселый - дети» Театрализованная игровая программа</t>
  </si>
  <si>
    <t>Праздник двора в ТОСе "На Инзенской"</t>
  </si>
  <si>
    <t xml:space="preserve">«Праздник солнечного лета» 
Театрализованная игровая программа
</t>
  </si>
  <si>
    <t xml:space="preserve">«Мультяшки под открытым небом» Летнее видео кафе </t>
  </si>
  <si>
    <t>«О России с любовью!» Праздничная концертная программа, пос-я Дню России</t>
  </si>
  <si>
    <t>«В гостях у Пеппи длинный чулок»Игровая программа</t>
  </si>
  <si>
    <t xml:space="preserve">«Дружно, смело, с оптимизмом – за здоровый образ жизни» Спортивный праздник совместно со спортивным залом                                                                                                                                                             </t>
  </si>
  <si>
    <t>«Вам, наследники Гиппократа» Праздничный огонек, пос-й Дню медицинского работника</t>
  </si>
  <si>
    <t>«Заморочки из Пушкинской бочки» Литературный лабиринт</t>
  </si>
  <si>
    <t>«Во имя страны, что звала с плаката, шагнули Родину – Мать защищать»Час истории, пос-й Дню памяти и скорби – начало ВОВ</t>
  </si>
  <si>
    <t>«Раз, два, три, четыре, пять – летом некогда скучать» Мастер класс по организации танцевального флеш- моба</t>
  </si>
  <si>
    <t>"Горькая правда об алкоголе" Информационно- познавательная программа с просмотром видеоролика «Здоровье нации – основа процветания»</t>
  </si>
  <si>
    <t>"Каникулы продолжаются!" Развлекательная программа для учащихся начальных классов</t>
  </si>
  <si>
    <t>"Детский кинозал" Показ отечественного мультфильма для детей посёлка</t>
  </si>
  <si>
    <t>"Танцевальный вечер" Танцевальная программа для молодёжи посёлка</t>
  </si>
  <si>
    <t>«Моя безопасность в сети!» Интерактивная игра – профилактика по кибер-безопасности для учащихся 3-4 классов.</t>
  </si>
  <si>
    <t xml:space="preserve">«Единение народов Ульяновской области»3 этап городского фестиваля «Дорогами Победы», посвященного году Единства Ульяновской области </t>
  </si>
  <si>
    <t>«Моя роль в искусстве» Тематическая беседа с участниками кружков и любительских объединений</t>
  </si>
  <si>
    <t>"Мультмарафон" Просмотр мультфильмов для детей поселка.</t>
  </si>
  <si>
    <t>«Чернобыльская молитва» Тематическая лекция для старшеклассников с просмотром документального фильма о Чернобыле.</t>
  </si>
  <si>
    <t>«Пасхальный дар» Праздничная программа для жителей посёлка, посвященная празднику Светлой Пасхи.</t>
  </si>
  <si>
    <t>«Планета дружбы» Игровая программа для воспитанников ОГКУ СРЦН «Открытый дом» в рамках акции «Пасхальная радость».</t>
  </si>
  <si>
    <t>"Вместе весело играть" Игровая программа для детей города в ПКиО "Винновская роща" в рамках проекта "Летний Венец"</t>
  </si>
  <si>
    <t>«Маленькие герои большой войны» Концертная программа для жителей посёлка, посвященная Дню Победы.</t>
  </si>
  <si>
    <t>«Свеча памяти» Тематическая программа для молодежи посёлка, посвященная Дню Победы. Акция зажжения свеч у памятника п. Плодовый</t>
  </si>
  <si>
    <t>«Летят журавли» Просмотр фильма в рамках проекта «Легендарные кино» с молодежью поседка.</t>
  </si>
  <si>
    <t>"Радуга детства" Игровая программа для детей города в ПКиО "Винновская роща" в рамках проекта "Летний Венец"</t>
  </si>
  <si>
    <t>"Открытый микрофон" Открытое занятие для участников вокального кружка «Капельки» и их родителей</t>
  </si>
  <si>
    <t>«Творчество в нас» Открытое занятие для участников творческого театрального объедине-ния «Дебют» и их роди-телей в рамках Года театра в России.</t>
  </si>
  <si>
    <t>"Танцуют все!" Открытое занятие для участников хореографи-ческого объединения «Импульс» и их родите-лей</t>
  </si>
  <si>
    <t>«Успех сезона» Праздничная программа для жителей посёлка в рамках Закрытия Творческого сезона.</t>
  </si>
  <si>
    <t>«В добрый путь, выпускники!» Развлекательная игровая программа для учащихся 4 класса, приуроченная к Последнему звонку.</t>
  </si>
  <si>
    <t xml:space="preserve"> "Планета дружбы" Игровая программа для детей посёлка</t>
  </si>
  <si>
    <t>"Страна Детворяндия" Праздничная программа для жителей посёлка, посвященная Международному Дню Защиты детей.</t>
  </si>
  <si>
    <t>«Наша истинная национальность- человек!» Тематическая обзор- игра  для детей летнего пришкольного лагеря "Плодовой средней школы" по профилактике экстремизма в рамках летней оздоровительной кампании.</t>
  </si>
  <si>
    <t>«Правонарушения среди подростков» Тематическая обзор- иг-ра по правонарушениям для детей летнего школьного лагеря "Плодовой средней школы" в рамках летней оздоровительной кампании</t>
  </si>
  <si>
    <t>«Весёлые каникулы!» Танцевально- развлекательная программа для детей посёлка</t>
  </si>
  <si>
    <t>«Россия- моя Родина!» Концертная программа для жителей поселка, приуроченная ко Дню России</t>
  </si>
  <si>
    <t>«Остров  здоровых непосед»Конкурсно- игровая программа для детей летнего пришкольного лагеря "Плодовой средней школы" в рамках летней оздоровительной кампании.</t>
  </si>
  <si>
    <t>«Наших героев не забудем имена!» Тематическая беседа о ветеранах п. Плодовый с детьми посёлка, приуроченная ко Дню памяти и скорби в России.</t>
  </si>
  <si>
    <t>«Летний танцпол» Танцевальная программа для молодёжи посёл-ка.</t>
  </si>
  <si>
    <t>«Здоровая нация- здоровая страна» Раздача буклетов населению в рамках антинаркотической программы</t>
  </si>
  <si>
    <t>«Кинозал под открытым небом» Просмотр отечественного кинофильма для всех желающих.</t>
  </si>
  <si>
    <t>"Книжкины именины" - познавательная программа на Международный день детской книги</t>
  </si>
  <si>
    <t>02.04.19.</t>
  </si>
  <si>
    <t xml:space="preserve">"Игры народов поволжья" - игровая программа на День единения народов Поволжья
</t>
  </si>
  <si>
    <t>03.04.19.</t>
  </si>
  <si>
    <t xml:space="preserve">"Подростки и наркотики" - показ мини-спектакля "Последний герой" театральным любительским объединением "Новое поколение"ДК
</t>
  </si>
  <si>
    <t>06.04.19.</t>
  </si>
  <si>
    <t>"Не все что вскусно, может быть полезно!" - интерактивная пограмма в рамках Дня здоровья и спорта</t>
  </si>
  <si>
    <t>10.04.19.</t>
  </si>
  <si>
    <t xml:space="preserve">"Комсомольцы - добровольцы" - театрализованная праздничная программа, посвященная 100-летию ВЛКСМ Ульяновской области
</t>
  </si>
  <si>
    <t>12.04.19.</t>
  </si>
  <si>
    <t xml:space="preserve">"Игротека"-  игрочас настольных игр
</t>
  </si>
  <si>
    <t>14.04.19.</t>
  </si>
  <si>
    <t>"Книга природы" - экологическая квест-игра по станциям на День защиты окружающей среды от экологической опасности</t>
  </si>
  <si>
    <t>17.04.19.</t>
  </si>
  <si>
    <t xml:space="preserve">"Чье имя носит город?" - познавательная программа на международный день памятников и исторических мест г.Ульяновска, связанных с В.И.Лениным
</t>
  </si>
  <si>
    <t>18.04.19.</t>
  </si>
  <si>
    <t>"Женщина - хранительница семейных традиций народов разных национальностей" - IV этап V фестиваля "Дорогами Победы", посвященный Году единства народов разных национальностей в Ульяновской области"</t>
  </si>
  <si>
    <t>20.04.19.</t>
  </si>
  <si>
    <t xml:space="preserve">"Искусство на стенах" - выставка работат в технике "граффити" и встреча в художником - райтером Данилой Бородиным
</t>
  </si>
  <si>
    <t>24.04.19.</t>
  </si>
  <si>
    <t>"Чернобыль - наша боль!" - тематическая программа ко Дню памяти погибших в радиоционных авариях и катастрофах</t>
  </si>
  <si>
    <t>25.04.19.</t>
  </si>
  <si>
    <t>"Минувших лет святая память" - открытый конкурс вокального исполнения и художественного слова, посвященный дню Победы</t>
  </si>
  <si>
    <t>27.0419.</t>
  </si>
  <si>
    <t>"Праздник улыбки" - театрализованная праздничная программа в рамках проекта "Пасхальная радость"</t>
  </si>
  <si>
    <t>30.04.19.</t>
  </si>
  <si>
    <t>"Весеннее настроение" - фотосеесия, посвященная Первомаю</t>
  </si>
  <si>
    <t>01.05.19.</t>
  </si>
  <si>
    <t>"День Победы" - мастре-класс по изготовлению открыток и цветов в технике "Оригами"</t>
  </si>
  <si>
    <t>04.05.19.</t>
  </si>
  <si>
    <t xml:space="preserve">"Эпохп А.Невского" - мультемидийная выставка-беседа в рамках патриотического воспитания, </t>
  </si>
  <si>
    <t>05.05.19.</t>
  </si>
  <si>
    <t>"Георгиевская ленточка" - акция-опрос "Улицы героев ВОВ" г.Ульяновска среди жителей поселка</t>
  </si>
  <si>
    <t>07.05.19.</t>
  </si>
  <si>
    <t>"такое не забывается никогда…" - встреча с кинорежиссером П.Жарковым и просмотр короткометражных фильмов</t>
  </si>
  <si>
    <t>08.05.19.</t>
  </si>
  <si>
    <t>"Весна Победы" - праздничная концертная программа, посвященная Дню Победы</t>
  </si>
  <si>
    <t>"Поющий трамвай" - общегородская акция, посвященная Дню Победы</t>
  </si>
  <si>
    <t>09.05.19.</t>
  </si>
  <si>
    <t>"Живая память" - праздничная программа с митинг-реквием в с.Луговое</t>
  </si>
  <si>
    <t>"Они ушли, оставив память о себе" - в рамках проекта "Театральные подмостки" программа о А.Смирнове, актере кино и театра, ветеране ВОВ, показ фильма "В бой идут одни старики"</t>
  </si>
  <si>
    <t>10.05.19.</t>
  </si>
  <si>
    <t>"Нежная акварель" - мастер-класс в технике "Акварель", рисование натюрморта</t>
  </si>
  <si>
    <t>11.05.19.</t>
  </si>
  <si>
    <t>"Креативная шнуровка" - мастер-класс по завязыванию шнурков различными способами</t>
  </si>
  <si>
    <t>12.05.19.</t>
  </si>
  <si>
    <t>"Экскурсия в прошлое" - экскурс по теме "Быт 19 века"</t>
  </si>
  <si>
    <t>15.05.19.</t>
  </si>
  <si>
    <t>"Туристический узел"- мастер-класс по завязыванию туристических узлов</t>
  </si>
  <si>
    <t>19.05.19.</t>
  </si>
  <si>
    <t>"А зори здесь тихие…" - литературная гостиная, посвященная 95 летию писателя Б.Васильева</t>
  </si>
  <si>
    <t xml:space="preserve">   22.05.19.</t>
  </si>
  <si>
    <t>"Остров непосед" - игровая программа в ПКиО "Винновская роща"</t>
  </si>
  <si>
    <t>25.05.19.</t>
  </si>
  <si>
    <t>"Мир творчества, добра и вдохновения" - отчетный концерт творческих коллективов ДК</t>
  </si>
  <si>
    <t>26.05.19.</t>
  </si>
  <si>
    <t>"Мода, да не та!" - круглый стол по профилактике табакокурения и алкоголя среди подростков</t>
  </si>
  <si>
    <t>29.05.19.</t>
  </si>
  <si>
    <t>"Страна по имени Детство" - игровая программа на День защиты детей</t>
  </si>
  <si>
    <t>01.06.19.</t>
  </si>
  <si>
    <t xml:space="preserve">"Лукоморье" - квест-игра по станции на Пушкинский день России
</t>
  </si>
  <si>
    <t>06.06.19.</t>
  </si>
  <si>
    <t xml:space="preserve">"В кругу друзей!" - игрочас на Международный день друзей
</t>
  </si>
  <si>
    <t>09.06.19.</t>
  </si>
  <si>
    <t>"Ты живи, моя Россия!" - праздничная концертная программа на День России</t>
  </si>
  <si>
    <t>12.06.19.</t>
  </si>
  <si>
    <t xml:space="preserve">"Искусство пантомимы" - познавательная программа в рамках проекта "Театральные подмостки"
</t>
  </si>
  <si>
    <t>14.06.19.</t>
  </si>
  <si>
    <t xml:space="preserve">"В будущее против коррупции" - публичная лекция с викториной
</t>
  </si>
  <si>
    <t>15.06.19.</t>
  </si>
  <si>
    <t>"Спортландия" - спортивно-игровая программа в рамках областного агитпоезда за ЗОЖ</t>
  </si>
  <si>
    <t>19.06.19.</t>
  </si>
  <si>
    <t xml:space="preserve">"Шерлоки и кубок Здоровья" - детективная игра
</t>
  </si>
  <si>
    <t>"Мы за ЗОЖ!" - познавательно-игровая программа в рамках агитпоезда за ЗОЖ</t>
  </si>
  <si>
    <t>20.06.19.</t>
  </si>
  <si>
    <t xml:space="preserve">"Забавный марафон" - игровая программа на закрытие пришкольного лагеря
</t>
  </si>
  <si>
    <t>21.06.19.</t>
  </si>
  <si>
    <t>"День, когда началась война…" - тематическая программа и мастер-класс</t>
  </si>
  <si>
    <t>22.06.19.</t>
  </si>
  <si>
    <t>"С днем соседей!" - праздник двора на ул.Фасадной,3</t>
  </si>
  <si>
    <t>23.06.19.</t>
  </si>
  <si>
    <t>"Даешь молодежь!" - спортивно-игровой час на День молодежи</t>
  </si>
  <si>
    <t>27.06.19.</t>
  </si>
  <si>
    <t>"Где логика?" - интеллектуальная игровая программа</t>
  </si>
  <si>
    <t xml:space="preserve">   30.06.19.</t>
  </si>
  <si>
    <t xml:space="preserve">"Экологический трудовой десант" </t>
  </si>
  <si>
    <t>"Благая Весть" Праздничная программа</t>
  </si>
  <si>
    <t xml:space="preserve">"Что такое корупция? "Позновательная программа </t>
  </si>
  <si>
    <t xml:space="preserve">"Баллада о солдате" Показ фильма </t>
  </si>
  <si>
    <t>"Весеннее вдохновение" Творческий конкурс.</t>
  </si>
  <si>
    <t xml:space="preserve">"ВЛКСМ-страницы историии" Круглый стол </t>
  </si>
  <si>
    <t xml:space="preserve">"Что такое хорошо,что такое плохо?"Правовая викторина </t>
  </si>
  <si>
    <t xml:space="preserve">"Танцуем вместе" Танцевально игровая программа </t>
  </si>
  <si>
    <t xml:space="preserve">"Добрые дела" Благотворительный марафон </t>
  </si>
  <si>
    <t xml:space="preserve">"Пасхальная радость" Праздничная программа </t>
  </si>
  <si>
    <t xml:space="preserve"> "Встречаем песней первомай" Караоке турнир</t>
  </si>
  <si>
    <t xml:space="preserve"> "Поезд Победы"Театрализованная программа</t>
  </si>
  <si>
    <t>"Победный май" Концертная программа  "Мостовая Слобода"</t>
  </si>
  <si>
    <t xml:space="preserve"> "Летят журвали" Кинопоказ</t>
  </si>
  <si>
    <t>"Весёлые заигрыши" Мастер класс</t>
  </si>
  <si>
    <t xml:space="preserve"> "Парку наша забота" Благоустройство територии</t>
  </si>
  <si>
    <t xml:space="preserve"> "Рецепты от доктора" Агатационный поезд здоровья </t>
  </si>
  <si>
    <t xml:space="preserve"> "Последний звонок" Праздничная программа </t>
  </si>
  <si>
    <t xml:space="preserve"> " День настольных игр" Конкурская игровая программа</t>
  </si>
  <si>
    <t>"Этот мир мы дарим детям"Праздничная программа</t>
  </si>
  <si>
    <t>"Знак беды наркотики"Показ фильма с обсуждением</t>
  </si>
  <si>
    <t>"Дети за ЗОЖ"Спортивно игровая программа</t>
  </si>
  <si>
    <t>"Моя Россия-моя страна"Концертная программа</t>
  </si>
  <si>
    <t>"Успехи творческого сезона" Отчётная творческая программа</t>
  </si>
  <si>
    <t>"Лето,солнце,каникулы"Танцевально игровая программа</t>
  </si>
  <si>
    <t>"Кинозал" Показ художественного фильма</t>
  </si>
  <si>
    <t>"Любимые игры народов России" Игровая программа</t>
  </si>
  <si>
    <t>"Все сказки в гости к нам пришли"Игровая программа Пкио "Винновка"</t>
  </si>
  <si>
    <t xml:space="preserve"> "Вместе дружная семья"Спортивно игровая программа</t>
  </si>
  <si>
    <t>"Голосуем все за ЗОЖ!" спортивно-познавательная программа для детей</t>
  </si>
  <si>
    <t>"Смех делу не помеха" танцевально-развлекательная программа</t>
  </si>
  <si>
    <t>«Это наша с тобой биография» Праздничная программа, посвященная 100-летию образования ВЛКСМ УО</t>
  </si>
  <si>
    <t>"Путешествие в страну здоровья" спортивная программа "Весенний венец"</t>
  </si>
  <si>
    <t>"70 лет ВОЗ" праздничная программа, посвященная Дню здоровья</t>
  </si>
  <si>
    <t>"Битвы районов" соревнования по брейк дансу</t>
  </si>
  <si>
    <t>"Наркомания, табак и закон" информационный час</t>
  </si>
  <si>
    <t>"Первые космонавты" познавательная программа</t>
  </si>
  <si>
    <t>«Люди разных народов мечтою о мире живут» праздничная программа</t>
  </si>
  <si>
    <t>"Танцуют все" ретро программа</t>
  </si>
  <si>
    <t>"Апрель и Ленин, Ленин и апрель" исторический экскурс</t>
  </si>
  <si>
    <t>"Татарский концерт" в п. Красный гуляй</t>
  </si>
  <si>
    <t>"Мы дарим радость!" отчетный концерт н.к. ансамбля эстрадного танца "Экспромт"</t>
  </si>
  <si>
    <t>Спектакль "Беда от нежного сердца"</t>
  </si>
  <si>
    <t>«Дружба не кончается» Музыкально-игровая программа для детей с ограниченными возможностями здоровья, по-священная 1 мая</t>
  </si>
  <si>
    <t>"Пой, играй, Первомай!" развлекательная программа</t>
  </si>
  <si>
    <t>«Пасхальная радость для всех» концертная программа</t>
  </si>
  <si>
    <t xml:space="preserve">«Победа глазами детей» - Военно-патриотическая викторина </t>
  </si>
  <si>
    <t>«Шашечный турнир»</t>
  </si>
  <si>
    <t>«Судьба человека» Легендарное кино</t>
  </si>
  <si>
    <t>«Весна на клавишах Победы!» праздничный концерт</t>
  </si>
  <si>
    <t>9 МАЯ День Победы (работа на площадках)</t>
  </si>
  <si>
    <t>«Это праздник с сединою на висках» праздничная программа</t>
  </si>
  <si>
    <t>"Мультимарафон"</t>
  </si>
  <si>
    <t>"Венок дружбы" фестиваль Дорогами Победы</t>
  </si>
  <si>
    <t>"Здоровым быть легко" промо-акция</t>
  </si>
  <si>
    <t>"СемьЯ" развлекательная программа</t>
  </si>
  <si>
    <t>«Вспомним последний школьный звонок» праздничная программа</t>
  </si>
  <si>
    <t xml:space="preserve"> «Последний звонок» торжественная программа</t>
  </si>
  <si>
    <t>"Незнайка и его друзья" отчетный урок</t>
  </si>
  <si>
    <t>"Мы против коррупции" политическая игра</t>
  </si>
  <si>
    <t>«Мозаика это – Мы!» отчетный концерт</t>
  </si>
  <si>
    <t>«Радуга талантов» открытие творческой мастерской</t>
  </si>
  <si>
    <t>«Аквагрим» мастер - класс</t>
  </si>
  <si>
    <t>«Детство – это я и ты» игровая программа</t>
  </si>
  <si>
    <t>"Актерское мастерство" мастер - класс</t>
  </si>
  <si>
    <t xml:space="preserve">"Живи, Россия!" праздничный концерт </t>
  </si>
  <si>
    <t>"Хореография" мастер - класс</t>
  </si>
  <si>
    <t>"Школа аниматоров" мастер - класс</t>
  </si>
  <si>
    <t xml:space="preserve">«Раз, два, три, четыре, пять – летом некогда скучать» игровая программа  </t>
  </si>
  <si>
    <t>«Это наша с тобою земля. Это наша с тобой биография» литературно-музыкальная гостиная</t>
  </si>
  <si>
    <t xml:space="preserve">"Троица" - праздничная программа </t>
  </si>
  <si>
    <t>"Радуга талантов" закрытие творческой мастерской</t>
  </si>
  <si>
    <t xml:space="preserve">День двора </t>
  </si>
  <si>
    <t xml:space="preserve">"Здоровое поколение" спортивно-игровая программа </t>
  </si>
  <si>
    <t>«Азбука движенья пешехода» интеллектуальный час по ПДД</t>
  </si>
  <si>
    <t>«Молодость. Творчество. Успех.» праздничная программа ко Дню молодежи</t>
  </si>
  <si>
    <t>Бесплатный показ художественного фильма в рамках месячника военно-патриотического воспитания "Повесть о настоящем человеке"</t>
  </si>
  <si>
    <t>День здоровья «Мой выбор – здоровье»</t>
  </si>
  <si>
    <t>Бесплатный показ художественного фильма в рамках месячника военно-патриотического воспитания «Баллада о солдате»</t>
  </si>
  <si>
    <t>Мероприятие, посвященное 100- летию ВЛКСМ</t>
  </si>
  <si>
    <t>Всемирный день рок-н-ролла«Караоке-батл и танцуем рок-н-ролл»</t>
  </si>
  <si>
    <t>Бесплатный показ художественного фильма в рамках месячника военно-патриотического воспитания «Доживем до понедельника»</t>
  </si>
  <si>
    <t>Юбилейный концертСтудия современной пластики «Флеш»</t>
  </si>
  <si>
    <t>Бесплатный показ художественного фильма в рамках месячника военно-патриотического воспитания «Повесть о настоящем человеке»</t>
  </si>
  <si>
    <t>Краеведческий час «Наш земляк В.И.Ленин»</t>
  </si>
  <si>
    <t>Бесплатный показ художественного фильма в рамках месячника военно-патриотического воспитания</t>
  </si>
  <si>
    <t>Праздничное мероприятие для детей Майнского детского дома  «Орбита»  «Пасха радость нам несет»</t>
  </si>
  <si>
    <t>Бесплатный показ художественного фильма «Летят журавли»</t>
  </si>
  <si>
    <t>День настольных «Начни игру»</t>
  </si>
  <si>
    <t xml:space="preserve">Праздничный концерт
 Мужского хора БМУК ЦКС «Образ»
и вокального квартета Раифского Богородицкого мужского монастыря Республики Татарстан «Притча»
</t>
  </si>
  <si>
    <t>Праздничная программа, посвященная Дню Победы «Память нашу не стереть с годами».</t>
  </si>
  <si>
    <t>Бесплатный показ художественного фильма «В бой идут одни «старики»</t>
  </si>
  <si>
    <t>IV этап V Городского фестиваля «Дорогами Победы»</t>
  </si>
  <si>
    <t>Отчетный концерт Народного коллектива ансамбля бальных танцев «Аэлита»</t>
  </si>
  <si>
    <t>Бесплатный показ художественного фильма "Судьба человека"</t>
  </si>
  <si>
    <t xml:space="preserve">Ежегодный Международный фестиваль кино-телепрограмм для семейного просмотра имени В.Леонтьевой «От всей души» </t>
  </si>
  <si>
    <t>Тематический час «Предупрежден - значит вооружен».</t>
  </si>
  <si>
    <t>30.05.2019</t>
  </si>
  <si>
    <t xml:space="preserve">Отчетный концерт Продюсерского центра «Совершенство» </t>
  </si>
  <si>
    <t>31.05.20149</t>
  </si>
  <si>
    <t>Праздничная концертная программа, посвященная международному Дню защиты «Страна по имени Детство»</t>
  </si>
  <si>
    <t>Вокальный конкурс «Инстопесня»</t>
  </si>
  <si>
    <t>Бесплатный показ художественного фильма «Белое солнце пустыни»</t>
  </si>
  <si>
    <t>Праздничная программа, посвященная Дню России «Нам повезло-мы родились в России»</t>
  </si>
  <si>
    <t>Вечер знакомств. Танцевально-развлекательная программа 30+:</t>
  </si>
  <si>
    <t>Праздничное торжественное мероприятие, посвященное Дню медицинского работника</t>
  </si>
  <si>
    <t>«Караоке - программа»</t>
  </si>
  <si>
    <t>Бесплатный показ художественного фильма«Человек-амфибия»</t>
  </si>
  <si>
    <t>Подвижные игры на свежем воздухе с раздачей листовок о ЗОЖ«Светит солнышко для всех»</t>
  </si>
  <si>
    <t>День настольных игр с раздачей листовок о вреде алкоголя и табака и тематической выставкой библиотеки №26</t>
  </si>
  <si>
    <t>Бесплатный показ художественного фильма «Офицеры»</t>
  </si>
  <si>
    <t>День настольных игр «Начни игру»</t>
  </si>
  <si>
    <t xml:space="preserve">Концертная программа, посвященная Дню молодежи «Молодежь – надежда России» </t>
  </si>
  <si>
    <t>29.06.2019</t>
  </si>
  <si>
    <t>30.06.2019</t>
  </si>
  <si>
    <t>«Традиции моей семьи»-Тематическая программа для детей участников художественной самодеятельности</t>
  </si>
  <si>
    <t xml:space="preserve">«Клуб выходного дня»тема дня "ОБНИМАШКИ" </t>
  </si>
  <si>
    <t>"Путешествие на поезде здоровья"- игровая программа</t>
  </si>
  <si>
    <t>"Анимашка"- тематическая программа с показом анимационого фильма "Чудо-юдо"</t>
  </si>
  <si>
    <t>"Клуб выходного дня"- День "Рок-н-ролла"</t>
  </si>
  <si>
    <t>"Здравствуй друг"- игровая выездная программа в с. Кротовка</t>
  </si>
  <si>
    <t>"Клуб выходного дня"- тема дня "Молодой избиратель"</t>
  </si>
  <si>
    <t>"Вновь продолжается бой"- тематическое мероприятие вечер-встреча с комсомольцами</t>
  </si>
  <si>
    <t>"От сердца к сердцу"- концертная выездная программа в школу-интернат "Улыбка"</t>
  </si>
  <si>
    <t>"Клуб выходного дня"-День настольных игр</t>
  </si>
  <si>
    <t>"Прекрасный мир танца"- тематическая программа, посвящённая Международному Дню танца.</t>
  </si>
  <si>
    <t>"Свеча Пасхальная"- праздничная программа, приуроченная к празднику Светлой Пасхи</t>
  </si>
  <si>
    <t xml:space="preserve">«Клуб выходного дня» -Тема дня:Международный день настольных игр.
         </t>
  </si>
  <si>
    <t xml:space="preserve">«Клуб выходного дня» Тема дня: День победы.
Изготовление поздравительных открыток. Прослушивание аудиокниг посвящённых Победе в ВОВ.         </t>
  </si>
  <si>
    <t xml:space="preserve">«Не смолкнет слава тех великих лет»- Праздничная концертная программа, посвященная Дню Победы. </t>
  </si>
  <si>
    <t xml:space="preserve">"Вспомним всех поимённо"-  торжественный митинг, посвященный 74 годовщине со Дня Победы в Великой Отечественной войне. </t>
  </si>
  <si>
    <t>«Клуб выходного дня»- Тема дня: День глаженных шнурков. Завязывание шнурков разными способами, книжная выстовка "Ах мода…"</t>
  </si>
  <si>
    <t xml:space="preserve">«Вместе выше, сильнее и дальше» -Спортивная программа, посвящённая Дню семьи.
Эстафеты, командные конкурсы.
</t>
  </si>
  <si>
    <t xml:space="preserve">"Клуб выходного дня"- Досуговые мероприятия.
Показ фильма «Неуловимые мстители» в рамках проекта «Легендарное кино».
</t>
  </si>
  <si>
    <t>«Ты и Интернет: полезно и опасно»-Диспут с участниками любительских объединений</t>
  </si>
  <si>
    <t>«Клуб выходного дня»-Тема дня: Акция «Посади своё растение» посадка цветов в клумбы на территории ДК.</t>
  </si>
  <si>
    <t xml:space="preserve">«День Рок-н-ролла»-Развлекательная дискотечная 
программа, для участников художественной самодеятельности.
</t>
  </si>
  <si>
    <t>«Книжные именины» -Тематическая - развлекательная программа, посвящённая году книги. Совместно с библиотекой № 26.</t>
  </si>
  <si>
    <t xml:space="preserve">«Золотая звезда» - Отчетный концерт творческих коллективов дома культуры,
посвященный закрытию творческого сезона.
</t>
  </si>
  <si>
    <t xml:space="preserve">                                    ДК с. Отрада</t>
  </si>
  <si>
    <t xml:space="preserve">«Клуб выходного дня» -Тема дня: День защиты детей. Настольные игры, игра в теннис
         </t>
  </si>
  <si>
    <t xml:space="preserve">«Сказочное путешествие»- Праздничая программа для жителей села, посвящённая Международному Дню Защиты детей.
Изготовление поздравительных открыток. Прослушивание аудиокниг посвящённых Победе в ВОВ.         </t>
  </si>
  <si>
    <t xml:space="preserve">«Школа грамотного потребителя»-Обучающий семинар в рамках партийного проекта.       </t>
  </si>
  <si>
    <t xml:space="preserve">«Клуб выходного дня»-Тема дня: Пушкинский день России. Книжная выставка и прослушивание аудиокниги  </t>
  </si>
  <si>
    <t>«Наша любимая - Россия»- Праздничная программа, посвящённая Дню независимости России</t>
  </si>
  <si>
    <t xml:space="preserve">«Театра мир откроет нам свои кулисы»-Виртуальное путешествие по театрам мира, посвященное  Году театра в России.
Эстафеты, командные конкурсы.
</t>
  </si>
  <si>
    <t xml:space="preserve">"Клуб выходного дня"- Досуговые мероприятия.Международный День друзей.
История праздника, книжная выставка. Настольные игры, игра в теннис.
</t>
  </si>
  <si>
    <t>"Подросток и закон"-Беседа и викторина, в рамках профилактики правонарушений.</t>
  </si>
  <si>
    <t>«Остался в сердце след войны»-Митинг, посвящённый Дню памяти и скорби.</t>
  </si>
  <si>
    <t xml:space="preserve">«Здоровым быть здорово»-«Жить – чтобы творить!» 
Спортивно-интеллектуальная программа в рамках проведения I Всемирного фестиваля боевых искусств «ТАФИСА»
</t>
  </si>
  <si>
    <t>«Рок - это по нашему»-Звучание тематической музыки, фото выставка о популярных артистах. Книжная выставка о звёздах эстрады.</t>
  </si>
  <si>
    <t xml:space="preserve">
«Клуб выходного дня»-Тема дня: 70 лет со дня рождения российского актёра А. Панкратова-Чёрного (1949), фотовыставка кадры из кинофильмов. 
Показ фильма с участием актёра.
</t>
  </si>
  <si>
    <t>6.04.2019</t>
  </si>
  <si>
    <t>7.04.2019</t>
  </si>
  <si>
    <t>11.04.2019</t>
  </si>
  <si>
    <t>12.04.2019</t>
  </si>
  <si>
    <t>13.04.2019</t>
  </si>
  <si>
    <t>18.04.2019</t>
  </si>
  <si>
    <t>20.04.2019</t>
  </si>
  <si>
    <t>23.04.2019</t>
  </si>
  <si>
    <t>24.04.2019</t>
  </si>
  <si>
    <t>26.04.2019</t>
  </si>
  <si>
    <t xml:space="preserve"> Открытый городской конкурс профессионального мастерства среди работников учреждений культурыв рамках Года театра в России «Гордимся мы профессией своей»</t>
  </si>
  <si>
    <t>27.04.2019</t>
  </si>
  <si>
    <t>28.04.2019</t>
  </si>
  <si>
    <t>4.05.2019</t>
  </si>
  <si>
    <t>5.05.2019</t>
  </si>
  <si>
    <t>7.05.2019</t>
  </si>
  <si>
    <t>9.05.2019</t>
  </si>
  <si>
    <t>14.05.2019</t>
  </si>
  <si>
    <t xml:space="preserve">Бесплатный показ художественного фильма "Офицеры" </t>
  </si>
  <si>
    <t>15.05.2019</t>
  </si>
  <si>
    <t xml:space="preserve">Концертная программа, посвященная международному Дню семьи «Счастливы вместе».
</t>
  </si>
  <si>
    <t>Закрытие сезона школы «Малышок»</t>
  </si>
  <si>
    <t>16.05.2019</t>
  </si>
  <si>
    <t>18.05.2019</t>
  </si>
  <si>
    <t>25.05.2019</t>
  </si>
  <si>
    <t>26.05.2019</t>
  </si>
  <si>
    <t>2.06.2019</t>
  </si>
  <si>
    <t>«С Днем рождения, «NEXT LEVEL!»</t>
  </si>
  <si>
    <t>8.06.2019</t>
  </si>
  <si>
    <t>9.06.2019</t>
  </si>
  <si>
    <t>12.06.2019</t>
  </si>
  <si>
    <t>14.06.2019</t>
  </si>
  <si>
    <t>15.06.2019</t>
  </si>
  <si>
    <t>19.06.2019</t>
  </si>
  <si>
    <t>20.06.2019</t>
  </si>
  <si>
    <t>21.06.2019</t>
  </si>
  <si>
    <t>22.06.2019</t>
  </si>
  <si>
    <t>Выпускной бал</t>
  </si>
  <si>
    <t>27.06.2019</t>
  </si>
  <si>
    <t>Караоке - турнир «Воскресный вечер»</t>
  </si>
  <si>
    <t>Бесплатный показ художественного фильма в рамках месячника военно-патриотического воспитания «Звезда»</t>
  </si>
  <si>
    <t>Караоке – турнир «Пойте вместе с нами»</t>
  </si>
  <si>
    <t>"Смехомания"-игровая программа ко дню смеха</t>
  </si>
  <si>
    <t>"Театральная азбука"- тематическая программа</t>
  </si>
  <si>
    <t>"Я шагаю по Москве"- кинопоказ</t>
  </si>
  <si>
    <t>"Космические дали"- игровая программа в ПКиО "Винновская роща"</t>
  </si>
  <si>
    <t>"Не расстанусь с комсомолом-буду вечно молодым"- вечер-воспоминание</t>
  </si>
  <si>
    <t>"Симбисркое предместье"-фестиваль художественно-самодеятельного творчества</t>
  </si>
  <si>
    <t>"В гостях у Терпсихоры" концертная программа</t>
  </si>
  <si>
    <t>"Весеннее настроение"-развлекательная диско-программа</t>
  </si>
  <si>
    <t>"День садовода"- концертно-развлекательная программа в д.Погребы</t>
  </si>
  <si>
    <t>"Такие разные игры"- игровая программа на пл.Ленина</t>
  </si>
  <si>
    <t>"Зарница"-спортивно-патриотическая игра</t>
  </si>
  <si>
    <t>"Поющий трамвай" участие в городской акции</t>
  </si>
  <si>
    <t>"Неугосима память поколений" участие в концертной программе в ПКиО "Молодежный"</t>
  </si>
  <si>
    <t>"Победы негасимый свет"- концертная программа</t>
  </si>
  <si>
    <t>"Клуб-Ок"клуб выходного дня кинопоказ фильма "В бой идут одни старики"</t>
  </si>
  <si>
    <t>"Путешествие в страну здоровья"-спортивно-игровая программа</t>
  </si>
  <si>
    <t>"Стоп-спайс"- профилактическая беседа</t>
  </si>
  <si>
    <t>"По волнам творчества"-концертная программа</t>
  </si>
  <si>
    <t>"Чувашский акатуй"-развлекательная программа</t>
  </si>
  <si>
    <t xml:space="preserve">"Клуб-Ок"клуб выходного дня </t>
  </si>
  <si>
    <t>"Ключи от лета"-развлекательная программа ко Дню защиты детей</t>
  </si>
  <si>
    <t>"Россия!Родина моя"- праздничная программа ко Дню России</t>
  </si>
  <si>
    <t>"Березовый хоровод"- фольклорная программа</t>
  </si>
  <si>
    <t>"Лентяем быть праздник пропустить"- выездная театрализованно-игровая программа</t>
  </si>
  <si>
    <t>"Национальный герой России"-литературно-музыкальная гостиная</t>
  </si>
  <si>
    <t>"Смешной стадион" спортивно-игровая программа в ПКиО "Винновская роща"</t>
  </si>
  <si>
    <t>"Кинематограф против наркотиков"-киноакция, в рамках профилактики наркоагрессии</t>
  </si>
  <si>
    <t>"Саквояж с чудесами" развлекательная программа, в рамках года театра</t>
  </si>
  <si>
    <t>"Туган Тел"- праздничная программа, посвященная Дню татарского языка и культуры</t>
  </si>
  <si>
    <t>Концертная программа «В песне - Россия» с. Баратаевка</t>
  </si>
  <si>
    <t>Концертная рограмма "Мелодия души" с. Анненково</t>
  </si>
  <si>
    <t>Игровая  программа "Игровая карусель" с. Кротовка</t>
  </si>
  <si>
    <t>Детский кинозал с. Лаишевка</t>
  </si>
  <si>
    <t>Концертная программа "Песни Победы"с. Анненково</t>
  </si>
  <si>
    <t>Концертная программа "Песни Победы"с. Каменка</t>
  </si>
  <si>
    <t>«Детский кинозал» с.Баратаевка</t>
  </si>
  <si>
    <t xml:space="preserve"> «Какая песня без баяна» с.Лесная долина</t>
  </si>
  <si>
    <t>Игровая программа «Летние забавы» п.им.Карамзина</t>
  </si>
  <si>
    <t>Концертная программа «Оранжевое лето»с.Поливно</t>
  </si>
  <si>
    <t xml:space="preserve">«Вместе весело  играть»  с.Кротовка  </t>
  </si>
  <si>
    <t xml:space="preserve"> «Букет ромашек с любовью»    п. Лесная долина</t>
  </si>
  <si>
    <t>«Волшебные звуки» с. Луговое</t>
  </si>
  <si>
    <t>«Лейся, песня»  с. Арское</t>
  </si>
  <si>
    <t>"Кибербезопасность" практ занятие клуб "Сильные духом</t>
  </si>
  <si>
    <t>"День  железнодорожника" "Орфей"ПКиО "Винновская роща</t>
  </si>
  <si>
    <t>"Александр Невский" литературный вечер  клуб " Встреча"</t>
  </si>
  <si>
    <t>"Праздничный экспресс" концертдля ветеранов ОАО "РЖД"</t>
  </si>
  <si>
    <t>"Театр мир откроет"  клуб "Сильные духом"</t>
  </si>
  <si>
    <t>" Домой по шпалам" Танцевальный вечер" клуб "Ретро"</t>
  </si>
  <si>
    <t>"Первая морская Победа" клуб "Сильные духом"</t>
  </si>
  <si>
    <t>Мы со спортом крепко дружим" ветераны спорта ж\д района</t>
  </si>
  <si>
    <t>Н.К." Орфей" Троицкий переулок</t>
  </si>
  <si>
    <t>"Дом который …""Развлекат.программа " клуб "Встреча"</t>
  </si>
  <si>
    <t>"Яблочный спас"концерт "Ульяновскмебель"</t>
  </si>
  <si>
    <t xml:space="preserve"> "Жизнь и творчество В, Леонтьевой клуб"Вдохновение"        </t>
  </si>
  <si>
    <t>"На песня строить и жить помогает" клуб "Сильные духом"</t>
  </si>
  <si>
    <t>"Школьная ярмарка" пл ДК Киндяковка</t>
  </si>
  <si>
    <t>"Верные служители Мельпомены" клуб "Встреча"</t>
  </si>
  <si>
    <t>"Росквиз" интеллектуальная игра  партия "Единая Россия</t>
  </si>
  <si>
    <t>"Танец жаркого лета"   клуб "Ретро"</t>
  </si>
  <si>
    <t>"Курская дуга" интеллектуальная игра клуб  "Сильные духом"</t>
  </si>
  <si>
    <t>"Из книг на экраны" к дню кино клуб "Встреча"</t>
  </si>
  <si>
    <t>25.08 2019</t>
  </si>
  <si>
    <t xml:space="preserve"> Праздник  двора ТОС "На дворцовой"Робеспьера 128</t>
  </si>
  <si>
    <t>Праздник двора ТОС "Двор речников" Пр-т Нариманова,53</t>
  </si>
  <si>
    <t>«Принцесса Сластена» развлекательная программа для воспитанников д/с «Колобок»</t>
  </si>
  <si>
    <t xml:space="preserve">«Семейный кинозал» Показ художественного фильма«Русская жертва»  в рамках проекта «Кино о войне»
</t>
  </si>
  <si>
    <t>«Раз словечко, два словечко - будет песенка» Караоке программа</t>
  </si>
  <si>
    <t>«Здоровое будущее» Велопробег , пос-й Дню физкультурника</t>
  </si>
  <si>
    <t>«Россия – спортивная держава!» Спортивный праздник, пос-й Дню физкультурника</t>
  </si>
  <si>
    <t xml:space="preserve">«Поем все вместе» Караоке программа на Ярмарочной площади г. Ульяновска
</t>
  </si>
  <si>
    <t xml:space="preserve">«Спас гостинцев припас» Час православной культуры </t>
  </si>
  <si>
    <t>«Символ свободы, единства и силы» Праздник Российского флага</t>
  </si>
  <si>
    <t>«Играйте с нами»  День настольных игр      ( игры в шашки, домино, пазлы)</t>
  </si>
  <si>
    <t xml:space="preserve">«Великие и знаменитые актеры советского кино» Фото выставка киноактеров, посвященная Дню кино </t>
  </si>
  <si>
    <t xml:space="preserve">«Легкие деньги влекут тяжелые последствия» Видеообзор                                                                                                                                  
</t>
  </si>
  <si>
    <t xml:space="preserve">«Семейный кинозал» Показ художественного фильма «Честь имею» в рамках проекта «Кино о войне»
</t>
  </si>
  <si>
    <t>Тос «Алые паруса» праздник двора</t>
  </si>
  <si>
    <t>День двора ул. Камышинская</t>
  </si>
  <si>
    <t xml:space="preserve">«Детский кинозал»  
д. Кувшиновка
</t>
  </si>
  <si>
    <t>«Снова осень» с. Поливно</t>
  </si>
  <si>
    <t>«Кружева осени» концертная программа с. Лесная долина</t>
  </si>
  <si>
    <t>«Осенние ритмы» с.Аненнково</t>
  </si>
  <si>
    <t>Осенние игры ( игровая программа) с. Баратаевка</t>
  </si>
  <si>
    <t>В песне моя жизнь ( концертная программа) с. Баратаевка</t>
  </si>
  <si>
    <t>За народную песню с. Баратаевка</t>
  </si>
  <si>
    <t>От чистого сердца -концерт с. Поливно</t>
  </si>
  <si>
    <t>Любимым мамам (концерт) с. Луговое</t>
  </si>
  <si>
    <t>«Песни летят над Россией»  с. Луговое</t>
  </si>
  <si>
    <t>за 12 месяцев 2019 года</t>
  </si>
  <si>
    <t>Цифровой отчет за 12 месяцев 2019 года</t>
  </si>
  <si>
    <t xml:space="preserve">   "Иванов день"- Тематическая программа проводы осени, встреча зимы. История праздника, книжная выставка, просмотр православного мультипликационного фильма «Это мой выбор»
</t>
  </si>
  <si>
    <t>«В единстве народа великая сила! » - Праздничная программа,
посвящённая Дню Народного единства.</t>
  </si>
  <si>
    <t>Клуб кинолюбителей «FILM.73» - Показ социальных короткометражных фильмов, на тему «Отцы и дети»</t>
  </si>
  <si>
    <t>«Давай зажигай» -Дискотечная программа, конкурсы, викторины,посвящённые всемирному дню молодёжи.</t>
  </si>
  <si>
    <t>«Если добрый ты» -Акция «Помоги детям», по сбору игрушек и вещей для сирот, посвящённая всемирному Дню Доброты.Приглашение специалиста из «Ассоциации приёмных семей». Просмотр социальных роликов на тему: помощь детям</t>
  </si>
  <si>
    <t xml:space="preserve">"За народную песню" - караоке программа на Камышенской
</t>
  </si>
  <si>
    <t xml:space="preserve">«Моя семья всегда со мной»- Спортивно – игровая программа,
посвящённая всемирному дню ребёнка. На базе семейного клуба
«Счастливы вместе»
</t>
  </si>
  <si>
    <t xml:space="preserve">«Мой самый главный человек» - Праздничная программа ко Дню Матери. Концертные номера , викторины, аукцион.
</t>
  </si>
  <si>
    <t xml:space="preserve">«Прикоснись сердцем к театру...» - Экскурсия в Ульяновский Театр Кукол
</t>
  </si>
  <si>
    <t>«Клуб выходного дня» -Тема дня: теннисный турнир, на базе
любительского объединения «Чемпион»</t>
  </si>
  <si>
    <t xml:space="preserve">Музыкально-танцевальная прогулка в рамках проекта "Бесшумные ночи" эсплонада ул. Промышленная </t>
  </si>
  <si>
    <t>Бесшумный кинопоказ</t>
  </si>
  <si>
    <t>Музыкально-танцевальная прогулка в рамках проекта "Бесшумные ночи"</t>
  </si>
  <si>
    <t xml:space="preserve">За 12 месяцев 2019 года  проведено  1441 мероприятие, с числом посетителей  145852 человека.  </t>
  </si>
  <si>
    <t xml:space="preserve"> за 12 месяцев 2019 г.</t>
  </si>
  <si>
    <t>Хореографическая студия «Симбирянка" Селивёрстова</t>
  </si>
  <si>
    <t>Студия современного танца "Колорит" Улеева</t>
  </si>
  <si>
    <t>народный коллектив татарский театр  «НУР»  Мифтахова</t>
  </si>
  <si>
    <t>Вокальная студия «Иван да Марья»  Сячин В. Н.</t>
  </si>
  <si>
    <t>Народный коллектив вокальная студия «Забава» Анисимова Л. Ф.</t>
  </si>
  <si>
    <t>Ансамбль академического вокала "Новые голоса" Горбиков И. Б.</t>
  </si>
  <si>
    <t xml:space="preserve">Любительское объединение « Живая вода» Потехина Е. А. </t>
  </si>
  <si>
    <t xml:space="preserve">Любительское объединение «Сахаджи йога» Каноненко Г. А.  </t>
  </si>
  <si>
    <t>Ансамбль русской песни «Отрада» Фадеева О. М.</t>
  </si>
  <si>
    <t>Вокальный ансамбль «Триумф» Немов Л. А.</t>
  </si>
  <si>
    <t>Чувашский ансамбль «Илем» Чурбанов А. Н.</t>
  </si>
  <si>
    <t>Вокальный татарский коллектив «Чулпан» Фпсхутдинов Р. В.</t>
  </si>
  <si>
    <t>Вокальная студия  "Гармония" Сахнова М. А.</t>
  </si>
  <si>
    <t>Хор ветеранов «Встреча» Земчихин Ф. А.</t>
  </si>
  <si>
    <t>Любительское объединение «Клуб здоровья»  Кочкина Е. И.</t>
  </si>
  <si>
    <t>Любительское объединение  TITANIUM CREW Политавина Ю.</t>
  </si>
  <si>
    <t>Группа барбанщиц "Ульяна" Бронзов Б. П.</t>
  </si>
  <si>
    <t>Вокально -инстр. ансамбль "Мьюзик Клаб" Пенкин И.</t>
  </si>
  <si>
    <t>Группа барабанщиц "Ульяна" Бронзов Б. П.</t>
  </si>
  <si>
    <t>Студия игры на гитаре Суетин И. Н.</t>
  </si>
  <si>
    <t>Клуб ветеранов "Северная ходьба"</t>
  </si>
  <si>
    <t>Клуб ветеранов "Психолог"</t>
  </si>
  <si>
    <t>Клуб ветеранов "Фитнес"</t>
  </si>
  <si>
    <t>Любит.объединение Клуб ветеранов "Чарльстон" Воронина З. И.</t>
  </si>
  <si>
    <t>Объединения ДК "Киндяковка" (684 чел.)</t>
  </si>
  <si>
    <t>Кол-во чел.</t>
  </si>
  <si>
    <t xml:space="preserve">Вокальный ансамбль "Радуница" </t>
  </si>
  <si>
    <t xml:space="preserve">Вокальная студия "Серпантин" </t>
  </si>
  <si>
    <t xml:space="preserve">Народный коллектив детско-юношеский театр "Дебют" </t>
  </si>
  <si>
    <t>Любительскоеобъединение "Связист"</t>
  </si>
  <si>
    <t xml:space="preserve">Любительское объединение для ветеранов"Дружба" </t>
  </si>
  <si>
    <t>Любительское объединение для ветеранов "Встреча"</t>
  </si>
  <si>
    <t>Объединения ДК  "Строитель" (331 чел.)</t>
  </si>
  <si>
    <t xml:space="preserve">Любительское объединение "Ретро" </t>
  </si>
  <si>
    <t>Автоклуб (42 чел.)</t>
  </si>
  <si>
    <t>танцевальный коллектив "Жар - Птица" (8-10 лет)</t>
  </si>
  <si>
    <t>танцевальный коллектив "Жар - Птица" (10-15 лет)</t>
  </si>
  <si>
    <t>танцевальный коллектив "Жар - Птица" (4-5 лет)</t>
  </si>
  <si>
    <t>танцевальный коллектив "жар - птица"" (6-7 лет)</t>
  </si>
  <si>
    <t>Камерный мужской хор "Образ"</t>
  </si>
  <si>
    <t>ККК "Современник" (196 чел.)</t>
  </si>
  <si>
    <t xml:space="preserve">театральная студия "Бенефис"  </t>
  </si>
  <si>
    <t xml:space="preserve">хореографический коллектив "Ритмы детства "мл. гр.  </t>
  </si>
  <si>
    <t>хореографический коллектив "Ритмы детства" стар. гр.</t>
  </si>
  <si>
    <t xml:space="preserve">хореографический коллектив "Ритмы детства"сред. гр.  </t>
  </si>
  <si>
    <t xml:space="preserve">вокальная группа русской песни "Симбирянка" </t>
  </si>
  <si>
    <t>Клуб выходного дня "Разноцветный день"</t>
  </si>
  <si>
    <t xml:space="preserve">любительское объединение "Флорист"  </t>
  </si>
  <si>
    <t xml:space="preserve"> клуб ветеранов "Односельчане"</t>
  </si>
  <si>
    <t xml:space="preserve">вокальная студия "Звездопад" </t>
  </si>
  <si>
    <t>Объединения ДК с. Карлинское (168 чел.)</t>
  </si>
  <si>
    <t xml:space="preserve">вокальная студия "Голос" </t>
  </si>
  <si>
    <t xml:space="preserve">театральный коллектив "Лицедеи" </t>
  </si>
  <si>
    <t>хореографическая студия "Незабудки" (мл. гр.)</t>
  </si>
  <si>
    <t>Хореогр. студия "Незабудки" (сред. гр.)</t>
  </si>
  <si>
    <t>Хореогр. студия "Незабудки" (старш. гр.)</t>
  </si>
  <si>
    <t>любительское объединение втеранов "Энергичные люди"</t>
  </si>
  <si>
    <t xml:space="preserve">любительское объединение "Эксклюзифф" </t>
  </si>
  <si>
    <t>любительское объединение "Дискоклуб"</t>
  </si>
  <si>
    <t>Объединения ДК с. Отрада (111 чел.)</t>
  </si>
  <si>
    <t>Вокальная шоу - группа "Фиеста"</t>
  </si>
  <si>
    <t>Объединения Клуба п. Сельдь (79)</t>
  </si>
  <si>
    <t>вокальная группа "Про100дети"</t>
  </si>
  <si>
    <t xml:space="preserve">вокальная группа "Визит" </t>
  </si>
  <si>
    <t>театральное  объединение "Гримасики"</t>
  </si>
  <si>
    <t xml:space="preserve">театральное объединение  ТМФ "Новое поколение" </t>
  </si>
  <si>
    <t xml:space="preserve">музей "Моя малая родина" </t>
  </si>
  <si>
    <t xml:space="preserve">любительское объединение по интересам "Бабье лето" </t>
  </si>
  <si>
    <t>любительское объединение "Теннис"</t>
  </si>
  <si>
    <t>объединение худож.-прикл. искусства "Креатив-Арт"</t>
  </si>
  <si>
    <t>Объединения ДК п. Пригородный  (116 чел.)</t>
  </si>
  <si>
    <t>любительское объединение "Шейпинг"</t>
  </si>
  <si>
    <t xml:space="preserve">любительское объединение "50+" </t>
  </si>
  <si>
    <t xml:space="preserve">театральная группа "Дебют" </t>
  </si>
  <si>
    <t>хореогр. объединение "Импульс" мл. гр.</t>
  </si>
  <si>
    <t>хорогр. Объединение "Импульс" старш.гр.)</t>
  </si>
  <si>
    <t xml:space="preserve">вокальная группа "Капельки" </t>
  </si>
  <si>
    <t>вокальная группа "Непохожие"</t>
  </si>
  <si>
    <t>любительское объединение "КрАВт"</t>
  </si>
  <si>
    <t>Объединения ДК п. Плодовый ( 92 чел.)</t>
  </si>
  <si>
    <t>любительское объединение "Счастливы вместе"</t>
  </si>
  <si>
    <t>любительское объединение по теннису "Чемпион"</t>
  </si>
  <si>
    <t xml:space="preserve">клуб физ.подготовки ДРБ </t>
  </si>
  <si>
    <t>любительское объединение "Золотой возраст"</t>
  </si>
  <si>
    <t xml:space="preserve">Хореографический коллектив " Чудо" (младшая группа) </t>
  </si>
  <si>
    <t>Хореографический коллектив " Чудо" (ср. и ст. группа)</t>
  </si>
  <si>
    <t xml:space="preserve">театральный коллектив "Глобус" </t>
  </si>
  <si>
    <t xml:space="preserve">студия эстрадного вокала "Viva" </t>
  </si>
  <si>
    <t>любительское объединение "Фильм.73"</t>
  </si>
  <si>
    <t>Объединения ДК с. Белый Ключ (131 чел.)</t>
  </si>
  <si>
    <t xml:space="preserve">женский клуб "Берегиня"  </t>
  </si>
  <si>
    <t xml:space="preserve">За 12 месяцев 2019 года количество клубных формирований - 110 , количество участников в них -  1950 человек
</t>
  </si>
  <si>
    <t>Количество клубных формирований увеличилось по отношению к прошлому календарному году: в Доме культуры "Киндяковка" и Доме культуры "Строитель" открылись Центры активного долголетия, что повлекло за собой увеличение числа клубных формирований; открылись новые клубные формирования в ДК п. Плодовый, ДК п. Пригородный и ККК "Современник".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</si>
</sst>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ourier New"/>
      <family val="3"/>
    </font>
    <font>
      <sz val="12"/>
      <color rgb="FF0B0B0B"/>
      <name val="Times New Roman"/>
      <family val="1"/>
    </font>
    <font>
      <sz val="8"/>
      <color rgb="FF0B0B0B"/>
      <name val="Times New Roman"/>
      <family val="1"/>
    </font>
    <font>
      <b/>
      <i/>
      <sz val="18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u val="single"/>
      <sz val="11"/>
      <name val="Times New Roman"/>
      <family val="1"/>
    </font>
    <font>
      <sz val="11"/>
      <color theme="1" tint="0.04998999834060669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b/>
      <sz val="9"/>
      <name val="Tahoma"/>
      <family val="2"/>
    </font>
    <font>
      <b/>
      <sz val="10.5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/>
    <xf numFmtId="0" fontId="17" fillId="2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/>
    <xf numFmtId="0" fontId="17" fillId="2" borderId="3" xfId="0" applyFont="1" applyFill="1" applyBorder="1" applyAlignment="1">
      <alignment horizontal="right" vertical="center" wrapText="1"/>
    </xf>
    <xf numFmtId="14" fontId="17" fillId="2" borderId="3" xfId="0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0" xfId="0" applyFont="1" applyFill="1"/>
    <xf numFmtId="0" fontId="17" fillId="2" borderId="3" xfId="0" applyFont="1" applyFill="1" applyBorder="1"/>
    <xf numFmtId="0" fontId="17" fillId="0" borderId="3" xfId="0" applyFont="1" applyBorder="1"/>
    <xf numFmtId="14" fontId="17" fillId="2" borderId="3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7" fillId="3" borderId="0" xfId="0" applyFont="1" applyFill="1"/>
    <xf numFmtId="0" fontId="17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14" fontId="13" fillId="2" borderId="3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26" fillId="0" borderId="3" xfId="0" applyFont="1" applyBorder="1" applyAlignment="1">
      <alignment vertical="center" wrapText="1"/>
    </xf>
    <xf numFmtId="14" fontId="17" fillId="2" borderId="2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wrapText="1"/>
    </xf>
    <xf numFmtId="14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/>
    </xf>
    <xf numFmtId="14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14" fontId="26" fillId="2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14" fontId="26" fillId="2" borderId="3" xfId="0" applyNumberFormat="1" applyFont="1" applyFill="1" applyBorder="1" applyAlignment="1">
      <alignment horizontal="left" vertical="center" wrapText="1"/>
    </xf>
    <xf numFmtId="14" fontId="26" fillId="0" borderId="3" xfId="0" applyNumberFormat="1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justify" vertical="center"/>
    </xf>
    <xf numFmtId="14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4" fontId="14" fillId="0" borderId="3" xfId="0" applyNumberFormat="1" applyFont="1" applyBorder="1" applyAlignment="1">
      <alignment horizontal="justify" vertical="center" wrapText="1"/>
    </xf>
    <xf numFmtId="0" fontId="17" fillId="0" borderId="3" xfId="0" applyFont="1" applyBorder="1" applyAlignment="1">
      <alignment wrapText="1"/>
    </xf>
    <xf numFmtId="0" fontId="14" fillId="0" borderId="3" xfId="0" applyFont="1" applyBorder="1" applyAlignment="1">
      <alignment vertical="top" wrapText="1"/>
    </xf>
    <xf numFmtId="14" fontId="14" fillId="0" borderId="3" xfId="0" applyNumberFormat="1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49" fontId="17" fillId="0" borderId="3" xfId="0" applyNumberFormat="1" applyFont="1" applyFill="1" applyBorder="1"/>
    <xf numFmtId="0" fontId="20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right" wrapText="1"/>
    </xf>
    <xf numFmtId="0" fontId="13" fillId="0" borderId="3" xfId="0" applyFont="1" applyBorder="1"/>
    <xf numFmtId="3" fontId="13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wrapText="1"/>
    </xf>
    <xf numFmtId="49" fontId="17" fillId="0" borderId="3" xfId="0" applyNumberFormat="1" applyFont="1" applyBorder="1"/>
    <xf numFmtId="0" fontId="17" fillId="2" borderId="3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14" fontId="14" fillId="0" borderId="3" xfId="0" applyNumberFormat="1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vertical="center" wrapText="1"/>
    </xf>
    <xf numFmtId="49" fontId="13" fillId="0" borderId="3" xfId="0" applyNumberFormat="1" applyFont="1" applyBorder="1"/>
    <xf numFmtId="14" fontId="13" fillId="0" borderId="3" xfId="0" applyNumberFormat="1" applyFont="1" applyBorder="1" applyAlignment="1">
      <alignment horizontal="left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 wrapText="1"/>
    </xf>
    <xf numFmtId="14" fontId="17" fillId="0" borderId="2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2" borderId="3" xfId="0" applyFont="1" applyFill="1" applyBorder="1"/>
    <xf numFmtId="0" fontId="14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14" fontId="28" fillId="2" borderId="3" xfId="0" applyNumberFormat="1" applyFont="1" applyFill="1" applyBorder="1" applyAlignment="1">
      <alignment horizontal="left" vertical="center" wrapText="1"/>
    </xf>
    <xf numFmtId="14" fontId="17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3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14" fontId="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22" fillId="0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164" fontId="13" fillId="0" borderId="3" xfId="0" applyNumberFormat="1" applyFont="1" applyBorder="1" applyAlignment="1">
      <alignment horizontal="center" vertical="center"/>
    </xf>
    <xf numFmtId="14" fontId="17" fillId="0" borderId="3" xfId="0" applyNumberFormat="1" applyFont="1" applyBorder="1" applyAlignment="1">
      <alignment vertical="top"/>
    </xf>
    <xf numFmtId="14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14" fontId="14" fillId="0" borderId="6" xfId="0" applyNumberFormat="1" applyFont="1" applyBorder="1" applyAlignment="1">
      <alignment horizontal="justify" vertical="center" wrapText="1"/>
    </xf>
    <xf numFmtId="49" fontId="17" fillId="0" borderId="6" xfId="0" applyNumberFormat="1" applyFont="1" applyBorder="1"/>
    <xf numFmtId="14" fontId="3" fillId="0" borderId="6" xfId="0" applyNumberFormat="1" applyFont="1" applyBorder="1" applyAlignment="1">
      <alignment vertical="top"/>
    </xf>
    <xf numFmtId="14" fontId="3" fillId="0" borderId="6" xfId="0" applyNumberFormat="1" applyFont="1" applyBorder="1"/>
    <xf numFmtId="14" fontId="14" fillId="0" borderId="7" xfId="0" applyNumberFormat="1" applyFont="1" applyBorder="1" applyAlignment="1">
      <alignment horizontal="justify" vertical="center" wrapText="1"/>
    </xf>
    <xf numFmtId="14" fontId="14" fillId="0" borderId="6" xfId="0" applyNumberFormat="1" applyFont="1" applyBorder="1" applyAlignment="1">
      <alignment horizontal="justify" vertical="center"/>
    </xf>
    <xf numFmtId="14" fontId="14" fillId="0" borderId="6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right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Fill="1"/>
    <xf numFmtId="0" fontId="34" fillId="0" borderId="3" xfId="0" applyFont="1" applyBorder="1" applyAlignment="1">
      <alignment vertical="center" wrapText="1"/>
    </xf>
    <xf numFmtId="0" fontId="3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 horizontal="center"/>
    </xf>
    <xf numFmtId="1" fontId="17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_MET_1\Downloads\METODIST\&#1062;&#1080;&#1092;&#1088;&#1086;&#1074;&#1099;&#1077;%20&#1086;&#1090;&#1095;&#1077;&#1090;&#1099;\&#1054;&#1058;&#1063;&#1045;&#1058;&#1067;%20&#1055;&#1054;%20&#1050;&#1051;&#1059;&#1041;&#1040;&#1052;\2019\&#1062;&#1080;&#1092;&#1088;&#1099;%20&#1092;&#1077;&#1074;&#1088;&#1072;&#1083;&#1100;%202019\&#1082;&#1080;&#1085;&#1076;&#1103;&#1082;&#1086;&#1074;&#1082;&#1072;\&#1052;&#1091;&#1085;&#1080;&#1094;&#1080;&#1087;&#1072;&#1083;&#1100;&#1085;&#1086;&#1077;%20&#1079;&#1072;&#1076;&#1072;&#1085;&#1080;&#1077;%20&#1092;&#1077;&#1074;&#1088;&#1072;&#1083;&#1100;%202019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0;&#1072;&#1088;&#1083;&#1080;&#1085;&#1089;&#1082;&#1086;&#1077;\&#1054;&#1090;&#1095;&#1077;&#1090;%20&#1094;&#1080;&#1092;&#1088;&#1099;%20%20&#1080;&#1102;&#1083;&#1100;%201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50;&#1072;&#1088;&#1083;&#1080;&#1085;&#1089;&#1082;&#1086;&#1077;\&#1052;&#1091;&#1085;&#1080;&#1094;&#1080;&#1087;&#1072;&#1083;&#1100;&#1085;&#1086;&#1077;%20&#1079;&#1072;&#1076;&#1072;&#1085;&#1080;&#1077;%20&#1089;&#1077;&#1085;&#1090;&#1103;&#1073;&#1088;&#1100;%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0;&#1072;&#1088;&#1083;&#1080;&#1085;&#1089;&#1082;&#1086;&#1077;\&#1054;&#1090;&#1095;&#1077;&#1090;%20&#1094;&#1080;&#1092;&#1088;&#1099;%20&#1086;&#1082;&#1090;&#1103;&#1073;&#1088;&#1100;%2019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0;&#1072;&#1088;&#1083;&#1080;&#1085;&#1089;&#1082;&#1086;&#1077;\&#1054;&#1090;&#1095;&#1077;&#1090;%20&#1094;&#1080;&#1092;&#1088;&#1099;%20&#1085;&#1086;&#1103;&#1073;&#1088;&#1100;%2019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0;&#1072;&#1088;&#1083;&#1080;&#1085;&#1089;&#1082;&#1086;&#1077;\&#1054;&#1090;&#1095;&#1077;&#1090;%20&#1094;&#1080;&#1092;&#1088;&#1099;%20&#1076;&#1077;&#1082;&#1072;&#1073;&#1088;&#1100;%2019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_MET_1\Downloads\METODIST\&#1062;&#1080;&#1092;&#1088;&#1086;&#1074;&#1099;&#1077;%20&#1086;&#1090;&#1095;&#1077;&#1090;&#1099;\&#1054;&#1058;&#1063;&#1045;&#1058;&#1067;%20&#1055;&#1054;%20&#1050;&#1051;&#1059;&#1041;&#1040;&#1052;\2019\&#1062;&#1080;&#1092;&#1088;&#1099;%20&#1092;&#1077;&#1074;&#1088;&#1072;&#1083;&#1100;%202019\&#1087;&#1083;&#1086;&#1076;&#1086;&#1074;&#1099;&#1081;\&#1054;&#1090;&#1095;&#1077;&#1090;%20&#1087;&#1086;%20&#1084;&#1091;&#1085;%20&#1079;&#1072;&#1076;&#1072;&#1085;&#1080;&#1102;%20&#1079;&#1072;%20&#1092;&#1077;&#1074;&#1088;&#1072;&#1083;&#1100;%20%202019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5;&#1083;&#1086;&#1076;&#1086;&#1074;&#1099;&#1081;\&#1055;&#1083;&#1086;&#1076;&#1086;&#1074;&#1099;&#1081;%20(1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94;&#1080;&#1092;&#1088;&#1099;%20&#1072;&#1074;&#1075;&#1091;&#1089;&#1090;\&#1055;&#1083;&#1086;&#1076;&#1086;&#1074;&#1099;&#1081;%20&#1094;&#1080;&#1092;&#1088;&#1099;%20&#1072;&#1074;&#1075;&#1091;&#1089;&#1090;\&#1086;&#1090;&#1095;&#1077;&#1090;%20&#1087;&#1086;%20&#1084;&#1091;&#1085;&#1080;&#1094;&#1080;&#1087;&#1072;&#1083;&#1100;&#1085;&#1086;&#1084;&#1091;%20&#1079;&#1072;&#1076;&#1072;&#1085;&#1080;&#1102;%20&#1079;&#1072;%20&#1072;&#1074;&#1075;&#1091;&#1089;&#1090;%202019%20&#1075;.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87;&#1083;&#1086;&#1076;&#1086;&#1074;&#1099;&#1081;\&#1086;&#1090;&#1095;&#1077;&#1090;%20&#1087;&#1086;%20&#1084;&#1091;&#1085;&#1080;&#1094;&#1080;&#1087;&#1072;&#1083;&#1100;&#1085;&#1086;&#1084;&#1091;%20&#1079;&#1072;&#1076;&#1072;&#1085;&#1080;&#1102;%20&#1079;&#1072;%20&#1089;&#1077;&#1085;&#1090;&#1103;&#1073;&#1088;&#1100;%202019%20&#1075;.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5;&#1083;&#1086;&#1076;&#1086;&#1074;&#1099;&#1081;\&#1086;&#1090;&#1095;&#1077;&#1090;%20&#1087;&#1086;%20&#1084;&#1091;&#1085;%20&#1079;&#1072;&#1076;&#1072;&#1085;&#1080;&#1102;%20&#1079;&#1072;%20&#1086;&#1082;&#1090;&#1103;&#1073;&#1088;&#1100;%202019%20&#1075;.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_MET_1\Downloads\METODIST\&#1062;&#1080;&#1092;&#1088;&#1086;&#1074;&#1099;&#1077;%20&#1086;&#1090;&#1095;&#1077;&#1090;&#1099;\&#1054;&#1058;&#1063;&#1045;&#1058;&#1067;%20&#1055;&#1054;%20&#1050;&#1051;&#1059;&#1041;&#1040;&#1052;\2019\&#1062;&#1080;&#1092;&#1088;&#1099;%20&#1084;&#1072;&#1088;&#1090;%202019\&#1050;&#1080;&#1085;&#1076;&#1103;&#1082;&#1086;&#1074;&#1082;&#1072;\&#1052;&#1091;&#1085;&#1080;&#1094;&#1080;&#1087;&#1072;&#1083;&#1100;&#1085;&#1086;&#1077;%20&#1079;&#1072;&#1076;&#1072;&#1085;&#1080;&#1077;%20&#1084;&#1072;&#1088;&#1090;%202019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5;&#1083;&#1086;&#1076;&#1086;&#1074;&#1099;&#1081;\&#1086;&#1090;&#1095;&#1077;&#1090;%20&#1087;&#1086;%20&#1084;&#1091;&#1085;%20&#1079;&#1072;&#1076;&#1072;&#1085;&#1080;&#1102;%20&#1079;&#1072;%20&#1085;&#1086;&#1103;&#1073;&#1088;&#1100;%202019%20&#1075;.%20(3)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5;&#1083;&#1086;&#1076;&#1086;&#1074;&#1099;&#1081;%20&#1076;&#1077;&#1082;&#1072;&#1073;&#1088;&#1100;\&#1086;&#1090;&#1095;&#1077;&#1090;%20&#1052;&#1047;%20&#1044;&#1050;%20&#1087;.%20&#1055;&#1083;&#1086;&#1076;&#1086;&#1074;&#1099;&#1081;%20%20&#1076;&#1077;&#1082;&#1072;&#1073;&#1088;&#1100;%202019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5;&#1088;&#1080;&#1075;&#1086;&#1088;&#1086;&#1076;&#1085;&#1099;&#1081;%20&#1080;&#1102;&#1083;&#1100;%20&#1094;&#1080;&#1092;&#1088;&#1099;\&#1086;&#1090;&#1095;&#1077;&#1090;%20&#1087;&#1086;%20&#1084;&#1091;&#1085;&#1080;&#1094;.&#1079;&#1072;&#1076;&#1072;&#1085;&#1080;&#1102;%20&#1079;&#1072;%20&#1080;&#1102;&#1083;&#1100;%2019&#1075;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94;&#1080;&#1092;&#1088;&#1099;%20&#1072;&#1074;&#1075;&#1091;&#1089;&#1090;\&#1055;&#1088;&#1080;&#1075;&#1086;&#1088;&#1086;&#1076;&#1085;&#1099;&#1081;%20&#1094;&#1080;&#1092;&#1088;&#1099;\&#1086;&#1090;&#1095;&#1077;&#1090;%20&#1087;&#1086;%20&#1084;&#1091;&#1085;&#1080;&#1094;.&#1079;&#1072;&#1076;&#1072;&#1085;&#1080;&#1102;%20&#1079;&#1072;%20&#1072;&#1074;&#1075;&#1091;&#1089;&#1090;19&#1075;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55;&#1088;&#1080;&#1075;&#1086;&#1088;&#1086;&#1076;&#1085;&#1099;&#1081;\&#1086;&#1090;&#1095;&#1077;&#1090;%20&#1087;&#1086;%20&#1084;&#1091;&#1085;&#1080;&#1094;.&#1079;&#1072;&#1076;&#1072;&#1085;&#1080;&#1102;%20&#1079;&#1072;%20&#1089;&#1077;&#1085;&#1090;&#1103;&#1073;&#1088;&#1100;19&#1075;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5;&#1088;&#1080;&#1075;&#1086;&#1088;&#1086;&#1076;&#1085;&#1099;&#1081;\&#1084;&#1091;&#1085;&#1080;&#1094;.&#1079;&#1072;&#1076;&#1072;&#1085;&#1080;&#1077;%20&#1086;&#1082;&#1090;&#1103;&#1073;&#1088;&#1100;%20201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5;&#1088;&#1080;&#1075;&#1086;&#1088;&#1086;&#1076;&#1085;&#1099;&#1081;\&#1084;&#1091;&#1085;&#1080;&#1094;.&#1079;&#1072;&#1076;&#1072;&#1085;&#1080;&#1077;%20&#1085;&#1086;&#1103;&#1073;&#1088;&#1100;%20201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5;&#1088;&#1080;&#1075;&#1086;&#1088;&#1086;&#1076;&#1085;&#1099;&#1081;\&#1052;&#1091;&#1085;&#1080;&#1094;.&#1079;&#1072;&#1076;&#1072;&#1085;&#1080;&#1077;%20&#1076;&#1077;&#1082;&#1072;&#1073;&#1088;&#1100;%202019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_MET_1\Downloads\METODIST\&#1062;&#1080;&#1092;&#1088;&#1086;&#1074;&#1099;&#1077;%20&#1086;&#1090;&#1095;&#1077;&#1090;&#1099;\&#1054;&#1058;&#1063;&#1045;&#1058;&#1067;%20&#1055;&#1054;%20&#1050;&#1051;&#1059;&#1041;&#1040;&#1052;\2019\&#1062;&#1080;&#1092;&#1088;&#1099;%20&#1084;&#1072;&#1088;&#1090;%202019\&#1057;&#1077;&#1083;&#1100;&#1076;&#1100;\&#1055;&#1088;&#1080;&#1083;&#1086;&#1078;&#1077;&#1085;&#1080;&#1077;%20&#1084;&#1072;&#1088;&#1090;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7;&#1077;&#1083;&#1100;&#1076;&#1100;%20&#1080;&#1102;&#1083;&#1100;%20&#1094;&#1080;&#1092;&#1088;&#1099;\&#1055;&#1088;&#1080;&#1083;&#1086;&#1078;&#1077;&#1085;&#1080;&#1077;%20&#1080;&#1102;&#1083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0;&#1080;&#1085;&#1076;&#1103;&#1082;&#1086;&#1074;&#1082;&#1072;%20&#1080;&#1102;&#1083;&#1100;%20&#1094;&#1080;&#1092;&#1088;&#1099;\&#1052;&#1091;&#1085;&#1080;&#1094;&#1084;&#1087;&#1072;&#1083;&#1100;&#1085;&#1086;&#1077;%20&#1079;&#1072;&#1076;&#1072;&#1085;&#1080;&#1077;%20&#1080;&#1102;&#1083;&#1100;%202019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94;&#1080;&#1092;&#1088;&#1099;%20&#1072;&#1074;&#1075;&#1091;&#1089;&#1090;\&#1089;&#1077;&#1083;&#1100;&#1076;&#1100;\&#1055;&#1088;&#1080;&#1083;&#1086;&#1078;&#1077;&#1085;&#1080;&#1077;&#1072;&#1074;&#1075;&#1091;&#1089;&#1090;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57;&#1077;&#1083;&#1100;&#1076;&#1100;\&#1052;&#1091;&#1085;&#1080;&#1094;&#1080;&#1087;&#1072;&#1083;&#1100;&#1085;&#1086;&#1077;%20&#1079;&#1072;&#1076;&#1072;&#1085;&#1080;&#1077;%20&#1089;&#1077;&#1085;&#1090;&#1103;&#1073;&#1088;&#1100;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7;&#1077;&#1083;&#1100;&#1076;&#1100;\&#1055;&#1088;&#1080;&#1083;&#1086;&#1078;&#1077;&#1085;&#1080;&#1077;%20&#1086;&#1082;&#1090;&#1103;&#1073;&#1088;&#1100;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7;&#1077;&#1083;&#1100;&#1076;&#1100;\&#1055;&#1088;&#1080;&#1083;&#1086;&#1078;&#1077;&#1085;&#1080;&#1077;%20&#1085;&#1086;&#1103;&#1073;&#1088;&#1100;%20&#1052;&#1047;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7;&#1077;&#1083;&#1100;&#1076;&#1100;\&#1052;&#1091;&#1085;&#1080;&#1094;&#1080;&#1087;&#1072;&#1083;&#1100;&#1085;&#1086;&#1077;%20&#1079;&#1072;&#1076;&#1072;&#1085;&#1080;&#1077;%20&#1076;&#1077;&#1082;&#1072;&#1073;&#1088;&#1100;%202019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_MET_1\Downloads\METODIST\&#1062;&#1080;&#1092;&#1088;&#1086;&#1074;&#1099;&#1077;%20&#1086;&#1090;&#1095;&#1077;&#1090;&#1099;\&#1054;&#1058;&#1063;&#1045;&#1058;&#1067;%20&#1055;&#1054;%20&#1050;&#1051;&#1059;&#1041;&#1040;&#1052;\2019\&#1062;&#1080;&#1092;&#1088;&#1099;%20&#1092;&#1077;&#1074;&#1088;&#1072;&#1083;&#1100;%202019\&#1089;&#1090;&#1088;&#1086;&#1080;&#1090;&#1077;&#1083;&#1100;\2.%20&#1052;&#1047;%20&#1060;&#1045;&#1042;&#1056;&#1040;&#1051;&#1068;%202019%20&#1057;&#1090;&#1088;&#1086;&#1080;&#1090;&#1077;&#1083;&#1100;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7;&#1090;&#1088;&#1086;&#1080;&#1090;&#1077;&#1083;&#1100;\7.%20&#1052;&#1047;%20&#1048;&#1070;&#1051;&#1068;%202019%20&#1057;&#1090;&#1088;&#1086;&#1080;&#1090;&#1077;&#1083;&#1100;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94;&#1080;&#1092;&#1088;&#1099;%20&#1072;&#1074;&#1075;&#1091;&#1089;&#1090;\&#1089;&#1090;&#1088;&#1086;&#1080;&#1090;&#1077;&#1083;&#1100;%20&#1072;&#1074;&#1075;&#1091;&#1089;&#1090;\8.%20&#1052;&#1047;%20&#1040;&#1042;&#1043;&#1059;&#1057;&#1058;%202019%20&#1057;&#1090;&#1088;&#1086;&#1080;&#1090;&#1077;&#1083;&#1100;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57;&#1090;&#1088;&#1086;&#1080;&#1090;&#1077;&#1083;&#1100;\9.%20&#1052;&#1047;%20&#1057;&#1045;&#1053;&#1058;&#1071;&#1041;&#1056;&#1068;%202019%20&#1057;&#1090;&#1088;&#1086;&#1080;&#1090;&#1077;&#1083;&#1100;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7;&#1090;&#1088;&#1086;&#1080;&#1090;&#1077;&#1083;&#1100;\10.%20&#1052;&#1047;%20&#1054;&#1050;&#1058;&#1071;&#1041;&#1056;&#1068;%202019%20&#1057;&#1090;&#1088;&#1086;&#1080;&#1090;&#1077;&#1083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50;&#1080;&#1085;&#1076;&#1103;&#1082;&#1086;&#1074;&#1082;&#1072;\&#1052;&#1091;&#1085;&#1080;&#1094;&#1084;&#1087;&#1072;&#1083;&#1100;&#1085;&#1086;&#1077;%20&#1079;&#1072;&#1076;&#1072;&#1085;&#1080;&#1077;%20%20&#1089;&#1077;&#1085;&#1090;&#1103;&#1073;&#1088;&#1100;%202019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7;&#1090;&#1088;&#1086;&#1080;&#1090;&#1077;&#1083;&#1100;\11.%20&#1052;&#1047;%20&#1053;&#1054;&#1071;&#1041;&#1056;&#1068;%202019%20&#1057;&#1090;&#1088;&#1086;&#1080;&#1090;&#1077;&#1083;&#1100;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7;&#1090;&#1088;&#1086;&#1080;&#1090;&#1077;&#1083;&#1100;\12%20&#1052;&#1047;%20&#1076;&#1077;&#1082;&#1072;&#1073;&#1088;&#1100;%20&#1057;&#1090;&#1088;&#1086;&#1080;&#1090;&#1077;&#1083;&#1100;%202019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7;&#1086;&#1074;&#1088;&#1077;&#1084;&#1077;&#1085;&#1085;&#1080;&#1082;\&#1052;&#1091;&#1085;&#1080;&#1094;&#1080;&#1087;&#1072;&#1083;&#1100;&#1085;&#1086;&#1077;%20&#1079;&#1072;&#1076;&#1072;&#1085;&#1080;&#1077;%20%20%20&#1080;&#1102;&#1083;&#1100;%202019%20&#1050;&#1050;&#1050;%20%20&#1057;&#1086;&#1074;&#1088;&#1077;&#1084;&#1077;&#1085;&#1085;&#1080;&#1082;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94;&#1080;&#1092;&#1088;&#1099;%20&#1072;&#1074;&#1075;&#1091;&#1089;&#1090;\&#1057;&#1086;&#1074;&#1088;&#1077;&#1084;&#1077;&#1085;&#1085;&#1080;&#1082;%20%20&#1094;&#1080;&#1092;&#1088;&#1099;%20&#1072;&#1074;&#1075;&#1091;&#1089;&#1090;\&#1052;&#1091;&#1085;&#1080;&#1094;&#1080;&#1087;&#1072;&#1083;&#1100;&#1085;&#1086;&#1077;%20&#1079;&#1072;&#1076;&#1072;&#1085;&#1080;&#1077;%20%20%20&#1072;&#1074;&#1075;&#1091;&#1089;&#1090;%202019%20&#1050;&#1050;&#1050;%20%20&#1057;&#1086;&#1074;&#1088;&#1077;&#1084;&#1077;&#1085;&#1085;&#1080;&#1082;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57;&#1086;&#1074;&#1088;&#1077;&#1084;&#1077;&#1085;&#1085;&#1080;&#1082;\&#1052;&#1091;&#1085;&#1080;&#1094;&#1080;&#1087;&#1072;&#1083;&#1100;&#1085;&#1086;&#1077;%20&#1079;&#1072;&#1076;&#1072;&#1085;&#1080;&#1077;%20%20%20&#1089;&#1077;&#1085;&#1090;&#1103;&#1073;&#1088;&#1100;%202019%20&#1050;&#1050;&#1050;%20%20&#1057;&#1086;&#1074;&#1088;&#1077;&#1084;&#1077;&#1085;&#1085;&#1080;&#1082;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7;&#1086;&#1074;&#1088;&#1077;&#1084;&#1077;&#1085;&#1085;&#1080;&#1082;\&#1052;&#1091;&#1085;&#1080;&#1094;&#1080;&#1087;&#1072;&#1083;&#1100;&#1085;&#1086;&#1077;%20&#1079;&#1072;&#1076;&#1072;&#1085;&#1080;&#1077;%20%20%20&#1086;&#1082;&#1090;&#1103;&#1073;&#1088;&#1100;%202019%20&#1050;&#1050;&#1050;%20%20&#1057;&#1086;&#1074;&#1088;&#1077;&#1084;&#1077;&#1085;&#1085;&#1080;&#1082;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7;&#1086;&#1074;&#1088;&#1077;&#1084;&#1077;&#1085;&#1085;&#1080;&#1082;\&#1052;&#1091;&#1085;&#1080;&#1094;&#1080;&#1087;&#1072;&#1083;&#1100;&#1085;&#1086;&#1077;%20&#1079;&#1072;&#1076;&#1072;&#1085;&#1080;&#1077;%20%20%20&#1085;&#1086;&#1103;&#1073;&#1088;&#1100;%20%202019%20&#1050;&#1050;&#1050;%20%20&#1057;&#1086;&#1074;&#1088;&#1077;&#1084;&#1077;&#1085;&#1085;&#1080;&#1082;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7;&#1086;&#1074;&#1088;&#1077;&#1084;&#1077;&#1085;&#1085;&#1080;&#1082;\&#1052;&#1047;%20&#1076;&#1077;&#1082;&#1072;&#1073;&#1088;&#1100;%202019%20&#1050;&#1050;&#1050;%20&#1057;&#1086;&#1074;&#1088;&#1077;&#1084;&#1077;&#1085;&#1085;&#1080;&#1082;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41;&#1077;&#1083;&#1099;&#1081;%20&#1082;&#1083;&#1102;&#1095;%20&#1080;&#1102;&#1083;&#1100;%20%20&#1094;&#1080;&#1092;&#1088;&#1099;\&#1080;&#1102;&#1083;&#1100;%20&#1084;&#1091;&#1085;%20&#1079;&#1072;&#1076;&#1072;&#1085;&#1080;&#1077;%20&#1041;&#1077;&#1083;&#1099;&#1081;%20&#1050;&#1083;&#1102;&#1095;%201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94;&#1080;&#1092;&#1088;&#1099;%20&#1072;&#1074;&#1075;&#1091;&#1089;&#1090;\&#1041;&#1077;&#1083;&#1099;&#1081;%20&#1050;&#1083;&#1102;&#1095;\&#1072;&#1074;&#1075;&#1091;&#1089;&#1090;%20&#1084;&#1091;&#1085;%20&#1079;&#1072;&#1076;&#1072;&#1085;&#1080;&#1077;%20&#1041;&#1077;&#1083;&#1099;&#1081;%20&#1050;&#1083;&#1102;&#1095;%2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0;&#1080;&#1085;&#1076;&#1103;&#1082;&#1086;&#1074;&#1082;&#1072;\&#1052;&#1091;&#1085;&#1080;&#1094;&#1084;&#1087;&#1072;&#1083;&#1100;&#1085;&#1086;&#1077;%20&#1079;&#1072;&#1076;&#1072;&#1085;&#1080;&#1077;%20&#1086;&#1082;&#1090;&#1103;&#1073;&#1088;&#1100;%202019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41;&#1077;&#1083;&#1099;&#1081;%20&#1050;&#1083;&#1102;&#1095;\&#1089;&#1077;&#1085;&#1090;&#1103;&#1073;&#1088;&#1100;%20&#1084;&#1091;&#1085;%20&#1079;&#1072;&#1076;&#1072;&#1085;&#1080;&#1077;%20&#1041;&#1077;&#1083;&#1099;&#1081;%20&#1050;&#1083;&#1102;&#1095;%201.xlsx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41;&#1077;&#1083;&#1099;&#1081;%20&#1050;&#1083;&#1102;&#1095;\&#1086;&#1082;&#1090;&#1103;&#1073;&#1088;&#1100;%20&#1084;&#1091;&#1085;%20&#1079;&#1072;&#1076;&#1072;&#1085;&#1080;&#1077;%20&#1041;&#1077;&#1083;&#1099;&#1081;%20&#1050;&#1083;&#1102;&#1095;%201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41;&#1077;&#1083;&#1099;&#1081;%20&#1050;&#1083;&#1102;&#1095;\&#1076;&#1077;&#1082;&#1072;&#1073;&#1088;&#1100;%20&#1084;&#1091;&#1085;%20&#1079;&#1072;&#1076;&#1072;&#1085;&#1080;&#1077;%20&#1041;&#1077;&#1083;&#1099;&#1081;%20&#1050;&#1083;&#1102;&#1095;%201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48;&#1102;&#1083;&#1100;\&#1054;&#1090;&#1088;&#1072;&#1076;&#1072;\&#1054;&#1090;&#1088;&#1072;&#1076;&#1072;%20&#1080;&#1102;&#1083;&#1100;%20&#1084;&#1091;&#1085;.&#1079;&#1072;&#1076;&#1072;&#1085;&#1080;&#1077;.xlsx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94;&#1080;&#1092;&#1088;&#1099;%20&#1072;&#1074;&#1075;&#1091;&#1089;&#1090;\&#1086;&#1090;&#1088;&#1072;&#1076;&#1072;%20&#1094;&#1080;&#1092;&#1088;&#1099;\&#1054;&#1090;&#1088;&#1072;&#1076;&#1072;%20&#1072;&#1074;&#1075;&#1091;&#1089;&#1090;%20&#1084;&#1091;&#1085;.&#1079;&#1072;&#1076;&#1072;&#1085;&#1080;&#1077;.xlsx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&#1062;&#1080;&#1092;&#1088;&#1099;%20&#1089;&#1077;&#1085;&#1090;&#1103;&#1073;&#1088;&#1103;%202019\&#1054;&#1090;&#1088;&#1072;&#1076;&#1072;\&#1054;&#1090;&#1088;&#1072;&#1076;&#1072;%20&#1089;&#1077;&#1085;&#1090;&#1103;&#1073;&#1088;&#1100;%202019%20&#1084;&#1091;&#1085;.&#1079;&#1072;&#1076;&#1072;&#1085;&#1080;&#1077;.xlsx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0.%20&#1062;&#1080;&#1092;&#1088;&#1099;%20&#1086;&#1082;&#1090;&#1103;&#1073;&#1088;&#1100;%202019\&#1054;&#1090;&#1088;&#1072;&#1076;&#1072;\&#1054;&#1090;&#1088;&#1072;&#1076;&#1072;%20&#1086;&#1082;&#1090;&#1103;&#1073;&#1088;&#1100;%202019%20&#1084;&#1091;&#1085;.&#1079;&#1072;&#1076;&#1072;&#1085;&#1080;&#1077;.xlsx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4;&#1090;&#1088;&#1072;&#1076;&#1072;\&#1054;&#1090;&#1088;&#1072;&#1076;&#1072;%20&#1085;&#1086;&#1103;&#1073;&#1088;&#1100;%202019%20&#1084;&#1091;&#1085;.&#1079;&#1072;&#1076;&#1072;&#1085;&#1080;&#1077;.xlsx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4;&#1090;&#1088;&#1072;&#1076;&#1072;\&#1052;&#1091;&#1085;&#1080;&#1094;&#1080;&#1087;&#1072;&#1083;&#1100;&#1085;&#1086;&#1077;%20&#1079;&#1072;&#1076;&#1072;&#1085;&#1080;&#1077;%20&#1076;&#1077;&#1082;&#1072;&#1073;&#1088;&#1100;%202019%20&#1054;&#1090;&#1088;&#1072;&#1076;&#1072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1.%20&#1062;&#1080;&#1092;&#1088;&#1099;%20&#1085;&#1086;&#1103;&#1073;&#1088;&#1100;%202019\&#1050;&#1080;&#1085;&#1076;&#1103;&#1082;&#1086;&#1074;&#1082;&#1072;\&#1052;&#1091;&#1085;&#1080;&#1094;&#1080;&#1087;&#1072;&#1083;&#1100;&#1085;&#1086;&#1077;%20&#1079;&#1072;&#1076;&#1072;&#1085;&#1080;&#1077;%20&#1085;&#1086;&#1103;&#1073;&#1088;&#1100;%20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ETODIST\&#1062;&#1080;&#1092;&#1088;&#1086;&#1074;&#1099;&#1077;%20&#1086;&#1090;&#1095;&#1077;&#1090;&#1099;\&#1054;&#1058;&#1063;&#1045;&#1058;&#1067;%20&#1055;&#1054;%20&#1050;&#1051;&#1059;&#1041;&#1040;&#1052;\2019\12.&#1062;&#1080;&#1092;&#1088;&#1099;%20&#1044;&#1077;&#1082;&#1072;&#1073;&#1088;&#1100;%202019\&#1050;&#1080;&#1085;&#1076;&#1103;&#1082;&#1086;&#1074;&#1082;&#1072;\&#1052;&#1091;&#1085;&#1080;&#1094;&#1080;&#1087;&#1072;&#1083;&#1100;&#1085;&#1086;&#1077;%20&#1079;&#1072;&#1076;&#1072;&#1085;&#1080;&#1077;%20&#1076;&#1077;&#1082;&#1072;&#1073;&#1088;&#1100;%20201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_MET_1\Downloads\METODIST\&#1062;&#1080;&#1092;&#1088;&#1086;&#1074;&#1099;&#1077;%20&#1086;&#1090;&#1095;&#1077;&#1090;&#1099;\&#1054;&#1058;&#1063;&#1045;&#1058;&#1067;%20&#1055;&#1054;%20&#1050;&#1051;&#1059;&#1041;&#1040;&#1052;\2019\&#1062;&#1080;&#1092;&#1088;&#1099;%20&#1092;&#1077;&#1074;&#1088;&#1072;&#1083;&#1100;%202019\&#1082;&#1072;&#1088;&#1083;&#1080;&#1085;&#1089;&#1082;&#1086;&#1077;\&#1054;&#1090;&#1095;&#1077;&#1090;%20&#1094;&#1080;&#1092;&#1088;&#1099;%20&#1092;&#1077;&#1074;&#1088;&#1072;&#1083;&#1100;%2019%2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_MET_1\Downloads\METODIST\&#1062;&#1080;&#1092;&#1088;&#1086;&#1074;&#1099;&#1077;%20&#1086;&#1090;&#1095;&#1077;&#1090;&#1099;\&#1054;&#1058;&#1063;&#1045;&#1058;&#1067;%20&#1055;&#1054;%20&#1050;&#1051;&#1059;&#1041;&#1040;&#1052;\2019\&#1062;&#1080;&#1092;&#1088;&#1099;%20&#1084;&#1072;&#1088;&#1090;%202019\&#1050;&#1072;&#1088;&#1083;&#1080;&#1085;&#1089;&#1082;&#1086;&#1077;\&#1054;&#1090;&#1095;&#1077;&#1090;%20&#1094;&#1080;&#1092;&#1088;&#1099;%20%20&#1084;&#1072;&#1088;&#1090;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5">
          <cell r="A5">
            <v>1</v>
          </cell>
          <cell r="B5" t="str">
            <v>"Компьютерная зависимость" в клубе "Сильные духом"</v>
          </cell>
          <cell r="C5">
            <v>43497</v>
          </cell>
          <cell r="D5">
            <v>35</v>
          </cell>
          <cell r="E5">
            <v>0</v>
          </cell>
        </row>
        <row r="6">
          <cell r="B6" t="str">
            <v>«Мужайся, Сталинград! Урок памяти для школьников</v>
          </cell>
          <cell r="C6">
            <v>43498</v>
          </cell>
          <cell r="D6">
            <v>250</v>
          </cell>
          <cell r="E6">
            <v>200</v>
          </cell>
        </row>
        <row r="7">
          <cell r="B7" t="str">
            <v>Концерт татарского театрального коллектива "Нур"</v>
          </cell>
          <cell r="C7">
            <v>43499</v>
          </cell>
          <cell r="D7">
            <v>300</v>
          </cell>
          <cell r="E7">
            <v>0</v>
          </cell>
        </row>
        <row r="8">
          <cell r="B8" t="str">
            <v>«Самая обаятельная и привлкательная» для клуба "Встреча"</v>
          </cell>
          <cell r="C8">
            <v>43499</v>
          </cell>
          <cell r="D8">
            <v>45</v>
          </cell>
          <cell r="E8">
            <v>0</v>
          </cell>
        </row>
        <row r="9">
          <cell r="B9" t="str">
            <v>"Моя история" Творческая встреча с режиссёром для ВОГ</v>
          </cell>
          <cell r="C9">
            <v>43499</v>
          </cell>
          <cell r="D9">
            <v>300</v>
          </cell>
          <cell r="E9">
            <v>50</v>
          </cell>
        </row>
        <row r="10">
          <cell r="B10" t="str">
            <v>"Мир волшебный" Забава и Иван да Марья в клубе Вдохновение</v>
          </cell>
          <cell r="C10">
            <v>43500</v>
          </cell>
          <cell r="D10">
            <v>70</v>
          </cell>
          <cell r="E10">
            <v>0</v>
          </cell>
        </row>
        <row r="11">
          <cell r="B11" t="str">
            <v>  «От 80-х до наших дней» в клубе Ретро танцы
</v>
          </cell>
          <cell r="C11">
            <v>43502</v>
          </cell>
          <cell r="D11">
            <v>55</v>
          </cell>
          <cell r="E11">
            <v>0</v>
          </cell>
        </row>
        <row r="12">
          <cell r="B12" t="str">
            <v>"Через портрет глядит душа" выставка Литичевского</v>
          </cell>
          <cell r="C12">
            <v>43502</v>
          </cell>
          <cell r="D12">
            <v>100</v>
          </cell>
          <cell r="E12">
            <v>0</v>
          </cell>
        </row>
        <row r="13">
          <cell r="B13" t="str">
            <v>"Основы народного танца" для студии "Симбирянка"</v>
          </cell>
          <cell r="C13">
            <v>43504</v>
          </cell>
          <cell r="D13">
            <v>50</v>
          </cell>
          <cell r="E13">
            <v>30</v>
          </cell>
        </row>
        <row r="14">
          <cell r="B14" t="str">
            <v>"Танцевальный микс" в школе брейк-данса</v>
          </cell>
          <cell r="C14">
            <v>43505</v>
          </cell>
          <cell r="D14">
            <v>70</v>
          </cell>
          <cell r="E14">
            <v>20</v>
          </cell>
        </row>
        <row r="15">
          <cell r="B15" t="str">
            <v>"Родные просторы" сольный концерт в музее Пластова</v>
          </cell>
          <cell r="C15">
            <v>43505</v>
          </cell>
          <cell r="D15">
            <v>100</v>
          </cell>
          <cell r="E15">
            <v>0</v>
          </cell>
        </row>
        <row r="16">
          <cell r="B16" t="str">
            <v>"Угас, как светоч" Концерт Родные просторы в клубе Встреча</v>
          </cell>
          <cell r="C16">
            <v>43506</v>
          </cell>
          <cell r="D16">
            <v>65</v>
          </cell>
          <cell r="E16">
            <v>0</v>
          </cell>
        </row>
        <row r="17">
          <cell r="B17" t="str">
            <v>«Они ушли, оставив память» в клубе "Вдохновение"</v>
          </cell>
          <cell r="C17">
            <v>43507</v>
          </cell>
          <cell r="D17">
            <v>70</v>
          </cell>
          <cell r="E17">
            <v>0</v>
          </cell>
        </row>
        <row r="18">
          <cell r="B18" t="str">
            <v>«Любви все возрасты покорны» в клубе Ретро танцы</v>
          </cell>
          <cell r="C18">
            <v>43509</v>
          </cell>
          <cell r="D18">
            <v>55</v>
          </cell>
          <cell r="E18">
            <v>0</v>
          </cell>
        </row>
        <row r="19">
          <cell r="B19" t="str">
            <v>Всемирный день безопасного интернета в клубе Сильные духом</v>
          </cell>
          <cell r="C19">
            <v>43509</v>
          </cell>
          <cell r="D19">
            <v>35</v>
          </cell>
          <cell r="E19">
            <v>0</v>
          </cell>
        </row>
        <row r="20">
          <cell r="B20" t="str">
            <v>праздничный концерт в Росгвардии</v>
          </cell>
          <cell r="C20">
            <v>43509</v>
          </cell>
          <cell r="D20">
            <v>200</v>
          </cell>
          <cell r="E20">
            <v>0</v>
          </cell>
        </row>
        <row r="21">
          <cell r="B21" t="str">
            <v>"Песни, опалённые Афганистаном"</v>
          </cell>
          <cell r="C21">
            <v>43510</v>
          </cell>
          <cell r="D21">
            <v>300</v>
          </cell>
          <cell r="E21">
            <v>0</v>
          </cell>
        </row>
        <row r="22">
          <cell r="B22" t="str">
            <v>«Печаль истории любви» в клубе "Встреча"</v>
          </cell>
          <cell r="C22">
            <v>43513</v>
          </cell>
          <cell r="D22">
            <v>45</v>
          </cell>
          <cell r="E22">
            <v>0</v>
          </cell>
        </row>
        <row r="23">
          <cell r="B23" t="str">
            <v>"Туган тел" Всемирный день родного языка</v>
          </cell>
          <cell r="C23">
            <v>43513</v>
          </cell>
          <cell r="D23">
            <v>300</v>
          </cell>
          <cell r="E23">
            <v>0</v>
          </cell>
        </row>
        <row r="24">
          <cell r="B24" t="str">
            <v>«Руси хранитель верный» в клубе Вдохновение</v>
          </cell>
          <cell r="C24">
            <v>43514</v>
          </cell>
          <cell r="D24">
            <v>70</v>
          </cell>
          <cell r="E24">
            <v>0</v>
          </cell>
        </row>
        <row r="25">
          <cell r="B25" t="str">
            <v>«Летящей походкой» в клубе Ретро танцы</v>
          </cell>
          <cell r="C25">
            <v>43516</v>
          </cell>
          <cell r="D25">
            <v>45</v>
          </cell>
          <cell r="E25">
            <v>0</v>
          </cell>
        </row>
        <row r="26">
          <cell r="B26" t="str">
            <v>«Встреча с Председателем УГД» </v>
          </cell>
          <cell r="C26">
            <v>43516</v>
          </cell>
          <cell r="D26">
            <v>300</v>
          </cell>
          <cell r="E26">
            <v>0</v>
          </cell>
        </row>
        <row r="27">
          <cell r="B27" t="str">
            <v>«Святое дело - Родине служить»  для воинов-афганцев</v>
          </cell>
          <cell r="C27">
            <v>43517</v>
          </cell>
          <cell r="D27">
            <v>150</v>
          </cell>
          <cell r="E27">
            <v>0</v>
          </cell>
        </row>
        <row r="28">
          <cell r="B28" t="str">
            <v>Концерт - Поздравление с 23.02 в администрации города</v>
          </cell>
          <cell r="C28">
            <v>43518</v>
          </cell>
          <cell r="D28">
            <v>150</v>
          </cell>
          <cell r="E28">
            <v>0</v>
          </cell>
        </row>
        <row r="29">
          <cell r="B29" t="str">
            <v>"Жизнь и творчество" в клубе Встреча</v>
          </cell>
          <cell r="C29">
            <v>43520</v>
          </cell>
          <cell r="D29">
            <v>45</v>
          </cell>
          <cell r="E29">
            <v>0</v>
          </cell>
        </row>
        <row r="30">
          <cell r="B30" t="str">
            <v>"Встреча из облфиздиспансера" для клуба Вдохновение</v>
          </cell>
          <cell r="C30">
            <v>43521</v>
          </cell>
          <cell r="D30">
            <v>70</v>
          </cell>
          <cell r="E30">
            <v>0</v>
          </cell>
        </row>
        <row r="31">
          <cell r="B31" t="str">
            <v>"Как прекрасен этот мир" Клуб Ретро танцы</v>
          </cell>
          <cell r="C31">
            <v>43523</v>
          </cell>
          <cell r="D31">
            <v>35</v>
          </cell>
          <cell r="E31">
            <v>0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>
            <v>1</v>
          </cell>
          <cell r="C6" t="str">
            <v>«Если весело живется, делай так» 
песенная программа
</v>
          </cell>
          <cell r="D6">
            <v>43649</v>
          </cell>
          <cell r="E6">
            <v>24</v>
          </cell>
          <cell r="F6">
            <v>24</v>
          </cell>
        </row>
        <row r="7">
          <cell r="C7" t="str">
            <v>«Семья – коротенькое слово, а сколько в нем заключено!» концертная программа пос-я Дню семьи, любви и верности</v>
          </cell>
          <cell r="D7">
            <v>43653</v>
          </cell>
          <cell r="E7">
            <v>95</v>
          </cell>
          <cell r="F7">
            <v>25</v>
          </cell>
        </row>
        <row r="8">
          <cell r="C8" t="str">
            <v>«В гостях у Веселинки» 
развлекательная игровая программа
Театрализованная игровая программа
</v>
          </cell>
          <cell r="D8">
            <v>43656</v>
          </cell>
          <cell r="E8">
            <v>22</v>
          </cell>
          <cell r="F8">
            <v>22</v>
          </cell>
        </row>
        <row r="9">
          <cell r="C9" t="str">
            <v>«Поход за здоровьем» экскурсия на природу со спортивными играми</v>
          </cell>
          <cell r="D9">
            <v>43658</v>
          </cell>
          <cell r="E9">
            <v>43</v>
          </cell>
          <cell r="F9">
            <v>23</v>
          </cell>
        </row>
        <row r="10">
          <cell r="C10" t="str">
            <v>«Мультмарафон» летнее видео кафе</v>
          </cell>
          <cell r="D10">
            <v>43660</v>
          </cell>
          <cell r="E10">
            <v>44</v>
          </cell>
          <cell r="F10">
            <v>18</v>
          </cell>
        </row>
        <row r="11">
          <cell r="C11" t="str">
            <v>«Серебряный возраст» Заседание клуба ветеранов в рамках агитпоезда "За счастливую и здоровую семью" совместно с администрацией Ленинского р-а</v>
          </cell>
          <cell r="D11">
            <v>43663</v>
          </cell>
          <cell r="E11">
            <v>23</v>
          </cell>
          <cell r="F11">
            <v>0</v>
          </cell>
        </row>
        <row r="12">
          <cell r="C12" t="str">
            <v>«Веселый экспресс» музыкальное путешествие  
</v>
          </cell>
          <cell r="D12">
            <v>43665</v>
          </cell>
          <cell r="E12">
            <v>24</v>
          </cell>
          <cell r="F12">
            <v>24</v>
          </cell>
        </row>
        <row r="13">
          <cell r="C13" t="str">
            <v>«Играй с нами» игрочас настольных игр                                                                                                                                                          </v>
          </cell>
          <cell r="D13">
            <v>43667</v>
          </cell>
          <cell r="E13">
            <v>38</v>
          </cell>
          <cell r="F13">
            <v>15</v>
          </cell>
        </row>
        <row r="14">
          <cell r="C14" t="str">
            <v>«В стране чудес и добрых сказок»
Развлекательная программа, путешествие по сказкам (Д/с «Колобок»)
</v>
          </cell>
          <cell r="D14">
            <v>43670</v>
          </cell>
          <cell r="E14">
            <v>36</v>
          </cell>
          <cell r="F14">
            <v>36</v>
          </cell>
        </row>
        <row r="15">
          <cell r="C15" t="str">
            <v>«Лето – игры до рассвета» конкурсно- игровая программа в рамках проекта «Летний Венец»</v>
          </cell>
          <cell r="D15">
            <v>43673</v>
          </cell>
          <cell r="E15">
            <v>52</v>
          </cell>
          <cell r="F15">
            <v>22</v>
          </cell>
        </row>
        <row r="16">
          <cell r="C16" t="str">
            <v>«Кожаный мяч»Мини-турнир по футболу в рамках профилактики наркоагрессии(совместно со спортивным залом)</v>
          </cell>
          <cell r="D16">
            <v>43674</v>
          </cell>
          <cell r="E16">
            <v>47</v>
          </cell>
          <cell r="F16">
            <v>0</v>
          </cell>
        </row>
        <row r="17">
          <cell r="C17" t="str">
            <v>«Меридиан дружбы» музыкальная гостиная, пос-я Дню дружбы</v>
          </cell>
          <cell r="D17">
            <v>43676</v>
          </cell>
          <cell r="E17">
            <v>60</v>
          </cell>
          <cell r="F17">
            <v>10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«Очень знания важны, детям знания нужны!»Познавательно- игровая программа </v>
          </cell>
          <cell r="D6">
            <v>43710</v>
          </cell>
          <cell r="E6">
            <v>55</v>
          </cell>
          <cell r="F6">
            <v>28</v>
          </cell>
        </row>
        <row r="7">
          <cell r="C7" t="str">
            <v>«Трагедия Беслана в наших сердцах»Обзорная выставка. «Дерево мира» - акция ко Дню солидарности в борьбе с терроризмом 
</v>
          </cell>
          <cell r="D7">
            <v>43711</v>
          </cell>
          <cell r="E7">
            <v>24</v>
          </cell>
          <cell r="F7">
            <v>24</v>
          </cell>
        </row>
        <row r="8">
          <cell r="C8" t="str">
            <v>«Школа дорожных знаков» Викторина по ПДД</v>
          </cell>
          <cell r="D8">
            <v>43713</v>
          </cell>
          <cell r="E8">
            <v>23</v>
          </cell>
          <cell r="F8">
            <v>23</v>
          </cell>
        </row>
        <row r="9">
          <cell r="C9" t="str">
            <v>«Разноцветная осень» Игровая программа, в рамках проекта "Летний Венец"</v>
          </cell>
          <cell r="D9">
            <v>43715</v>
          </cell>
          <cell r="E9">
            <v>36</v>
          </cell>
          <cell r="F9">
            <v>22</v>
          </cell>
        </row>
        <row r="10">
          <cell r="C10" t="str">
            <v>«Матрешкины секреты»Игротека</v>
          </cell>
          <cell r="D10">
            <v>43719</v>
          </cell>
          <cell r="E10">
            <v>27</v>
          </cell>
          <cell r="F10">
            <v>27</v>
          </cell>
        </row>
        <row r="11">
          <cell r="C11" t="str">
            <v>"Песни моей молдодости" Караоке народных песен</v>
          </cell>
          <cell r="D11">
            <v>43720</v>
          </cell>
          <cell r="E11">
            <v>54</v>
          </cell>
          <cell r="F11">
            <v>0</v>
          </cell>
        </row>
        <row r="12">
          <cell r="C12" t="str">
            <v>«Спорт -  дело семейное»Конкурсная программа для многодетных семей                                                                                                                             
</v>
          </cell>
          <cell r="D12">
            <v>43723</v>
          </cell>
          <cell r="E12">
            <v>50</v>
          </cell>
          <cell r="F12">
            <v>12</v>
          </cell>
        </row>
        <row r="13">
          <cell r="C13" t="str">
            <v> «Дары госпожи осени»Обзор выставки поделок из овощей 
</v>
          </cell>
          <cell r="D13">
            <v>43726</v>
          </cell>
          <cell r="E13">
            <v>42</v>
          </cell>
          <cell r="F13">
            <v>20</v>
          </cell>
        </row>
        <row r="14">
          <cell r="C14" t="str">
            <v> «Бежим на станцию здоровья» Игра-соревнование  
</v>
          </cell>
          <cell r="D14">
            <v>43728</v>
          </cell>
          <cell r="E14">
            <v>32</v>
          </cell>
          <cell r="F14">
            <v>15</v>
          </cell>
        </row>
        <row r="15">
          <cell r="C15" t="str">
            <v>«Танцевальная суббота» Вечер отдыха для молодежи</v>
          </cell>
          <cell r="D15">
            <v>43729</v>
          </cell>
          <cell r="E15">
            <v>32</v>
          </cell>
          <cell r="F15">
            <v>0</v>
          </cell>
        </row>
        <row r="16">
          <cell r="C16" t="str">
            <v>«Полна загадок чудесница природа» Экологическая викторина</v>
          </cell>
          <cell r="D16">
            <v>43733</v>
          </cell>
          <cell r="E16">
            <v>26</v>
          </cell>
          <cell r="F16">
            <v>10</v>
          </cell>
        </row>
        <row r="17">
          <cell r="C17" t="str">
            <v>«Звезды зажигаются у нас» Открытие творческого сезона </v>
          </cell>
          <cell r="D17">
            <v>43736</v>
          </cell>
          <cell r="E17">
            <v>180</v>
          </cell>
          <cell r="F17">
            <v>50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«Славим мудрость зрелых лет» праздничный огонек, посвященный Дню пожилого человека</v>
          </cell>
          <cell r="D6">
            <v>43739</v>
          </cell>
          <cell r="E6">
            <v>45</v>
          </cell>
          <cell r="F6">
            <v>0</v>
          </cell>
        </row>
        <row r="7">
          <cell r="C7" t="str">
            <v>«Супер теща, идеальная свекровь»  конкурсная программа среди участниц клуба ветеранов «Односельчане» и женского клуба «Берегиня»</v>
          </cell>
          <cell r="D7">
            <v>43741</v>
          </cell>
          <cell r="E7">
            <v>250</v>
          </cell>
          <cell r="F7">
            <v>50</v>
          </cell>
        </row>
        <row r="8">
          <cell r="C8" t="str">
            <v>«Игротека на столе» игрочас настольных игр</v>
          </cell>
          <cell r="D8">
            <v>43744</v>
          </cell>
          <cell r="E8">
            <v>40</v>
          </cell>
          <cell r="F8">
            <v>40</v>
          </cell>
        </row>
        <row r="9">
          <cell r="C9" t="str">
            <v>«Компьютерная игровая зависимость» беседа с подростками</v>
          </cell>
          <cell r="D9">
            <v>43747</v>
          </cell>
          <cell r="E9">
            <v>38</v>
          </cell>
          <cell r="F9">
            <v>38</v>
          </cell>
        </row>
        <row r="10">
          <cell r="C10" t="str">
            <v>«Служба в армии – почетная обязанность или…» круглый стол с допризывной молодежью, в рамках Дня призывника</v>
          </cell>
          <cell r="D10">
            <v>43749</v>
          </cell>
          <cell r="E10">
            <v>53</v>
          </cell>
          <cell r="F10">
            <v>0</v>
          </cell>
        </row>
        <row r="11">
          <cell r="C11" t="str">
            <v>«В гостях у Осени» развлекательная программа с дискотекой</v>
          </cell>
          <cell r="D11">
            <v>43750</v>
          </cell>
          <cell r="E11">
            <v>65</v>
          </cell>
          <cell r="F11">
            <v>0</v>
          </cell>
        </row>
        <row r="12">
          <cell r="C12" t="str">
            <v> "За народную песню" караоке программа                                                                                                                             
</v>
          </cell>
          <cell r="D12">
            <v>43751</v>
          </cell>
          <cell r="E12">
            <v>150</v>
          </cell>
          <cell r="F12">
            <v>0</v>
          </cell>
        </row>
        <row r="13">
          <cell r="C13" t="str">
            <v> «Покровские посиделки» фольклорное путешествие с чаепитием</v>
          </cell>
          <cell r="D13">
            <v>43754</v>
          </cell>
          <cell r="E13">
            <v>40</v>
          </cell>
          <cell r="F13">
            <v>35</v>
          </cell>
        </row>
        <row r="14">
          <cell r="C14" t="str">
            <v>«Детство, территория свободная от курения» просмотр видеоролика с обсуждением
</v>
          </cell>
          <cell r="D14">
            <v>43756</v>
          </cell>
          <cell r="E14">
            <v>37</v>
          </cell>
          <cell r="F14">
            <v>37</v>
          </cell>
        </row>
        <row r="15">
          <cell r="C15" t="str">
            <v>«Мы - команда» спортивные состязания</v>
          </cell>
          <cell r="D15">
            <v>43761</v>
          </cell>
          <cell r="E15">
            <v>45</v>
          </cell>
          <cell r="F15">
            <v>45</v>
          </cell>
        </row>
        <row r="16">
          <cell r="C16" t="str">
            <v>«Союзмультфильм представляет…» показ мультфильма</v>
          </cell>
          <cell r="D16">
            <v>43763</v>
          </cell>
          <cell r="E16">
            <v>100</v>
          </cell>
          <cell r="F16">
            <v>67</v>
          </cell>
        </row>
        <row r="17">
          <cell r="C17" t="str">
            <v>Клуб выходного дня  
Тема: «Твой ход» турнир по «сладким шашкам»
</v>
          </cell>
          <cell r="D17">
            <v>43765</v>
          </cell>
          <cell r="E17">
            <v>53</v>
          </cell>
          <cell r="F17">
            <v>45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«Все мы разные, а Россия одна» концертная программа, посвященная Дню народного единства</v>
          </cell>
          <cell r="D6">
            <v>43772</v>
          </cell>
          <cell r="E6">
            <v>163</v>
          </cell>
          <cell r="F6">
            <v>45</v>
          </cell>
        </row>
        <row r="7">
          <cell r="C7" t="str">
            <v>«Путешествие в страну Светофорию» познавательная игровая программа по ПДД</v>
          </cell>
          <cell r="D7">
            <v>43775</v>
          </cell>
          <cell r="E7">
            <v>24</v>
          </cell>
          <cell r="F7">
            <v>24</v>
          </cell>
        </row>
        <row r="8">
          <cell r="C8" t="str">
            <v>Караоке программа в рамках проекта "За народную песню" на ул. Камышинская</v>
          </cell>
          <cell r="D8">
            <v>43773</v>
          </cell>
          <cell r="E8">
            <v>87</v>
          </cell>
          <cell r="F8">
            <v>0</v>
          </cell>
        </row>
        <row r="9">
          <cell r="C9" t="str">
            <v>«Октябрьская революция: события и факты» информационный вестник
Тема: «Твой ход» турнир по «сладким шашкам»
</v>
          </cell>
          <cell r="D9">
            <v>43777</v>
          </cell>
          <cell r="E9">
            <v>23</v>
          </cell>
          <cell r="F9">
            <v>0</v>
          </cell>
        </row>
        <row r="10">
          <cell r="C10" t="str">
            <v>«Кузьминки – встреча зимы» фольклорные посиделки</v>
          </cell>
          <cell r="D10">
            <v>43782</v>
          </cell>
          <cell r="E10">
            <v>26</v>
          </cell>
          <cell r="F10">
            <v>26</v>
          </cell>
        </row>
        <row r="11">
          <cell r="C11" t="str">
            <v>«Адвокат для сказочных героев» правовой час, пос-й Международному дню ребенка</v>
          </cell>
          <cell r="D11">
            <v>43784</v>
          </cell>
          <cell r="E11">
            <v>24</v>
          </cell>
          <cell r="F11">
            <v>24</v>
          </cell>
        </row>
        <row r="12">
          <cell r="C12" t="str">
            <v>«Осенний листопад» Городской фестиваль самодеятельного творчества                                                                                                                        
</v>
          </cell>
          <cell r="D12">
            <v>43785</v>
          </cell>
          <cell r="E12">
            <v>280</v>
          </cell>
          <cell r="F12">
            <v>110</v>
          </cell>
        </row>
        <row r="13">
          <cell r="C13" t="str">
            <v> «Для тех, кто дарует нам жизнь и тепло» мастер-класс по оформлению вазы в подарок мамам в технике «Декупаж»</v>
          </cell>
          <cell r="D13">
            <v>43789</v>
          </cell>
          <cell r="E13">
            <v>28</v>
          </cell>
          <cell r="F13">
            <v>28</v>
          </cell>
        </row>
        <row r="14">
          <cell r="C14" t="str">
            <v>«Нет выше звания чем мама» вечер отдыха для женщин села</v>
          </cell>
          <cell r="D14">
            <v>43790</v>
          </cell>
          <cell r="E14">
            <v>29</v>
          </cell>
          <cell r="F14">
            <v>0</v>
          </cell>
        </row>
        <row r="15">
          <cell r="C15" t="str">
            <v>«Наркомания и закон» час информации с представителем ПДН</v>
          </cell>
          <cell r="D15">
            <v>43791</v>
          </cell>
          <cell r="E15">
            <v>21</v>
          </cell>
          <cell r="F15">
            <v>0</v>
          </cell>
        </row>
        <row r="16">
          <cell r="C16" t="str">
            <v>«Свет материнства – свет любви» праздничный концерт-поздравление</v>
          </cell>
          <cell r="D16">
            <v>43792</v>
          </cell>
          <cell r="E16">
            <v>180</v>
          </cell>
          <cell r="F16">
            <v>60</v>
          </cell>
        </row>
        <row r="17">
          <cell r="C17" t="str">
            <v>«Союзмультфильм представляет…» семейный кинозал
</v>
          </cell>
          <cell r="D17">
            <v>43796</v>
          </cell>
          <cell r="E17">
            <v>32</v>
          </cell>
          <cell r="F17">
            <v>21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C6" t="str">
            <v>«Твой ход» клуб выходного дня, турнир по сладким шашкам</v>
          </cell>
          <cell r="D6">
            <v>43800</v>
          </cell>
          <cell r="E6">
            <v>22</v>
          </cell>
          <cell r="F6">
            <v>22</v>
          </cell>
        </row>
        <row r="7">
          <cell r="C7" t="str">
            <v>«Проказы зимушки зимы» интерактивная игровая программа на свежем воздухе</v>
          </cell>
          <cell r="D7">
            <v>43803</v>
          </cell>
          <cell r="E7">
            <v>32</v>
          </cell>
          <cell r="F7">
            <v>32</v>
          </cell>
        </row>
        <row r="8">
          <cell r="C8" t="str">
            <v>«Нам героев наших позабыть нельзя» видео презентация ко Дню Героев Отечества 
Тема: «Твой ход» турнир по «сладким шашкам»
</v>
          </cell>
          <cell r="D8">
            <v>43805</v>
          </cell>
          <cell r="E8">
            <v>36</v>
          </cell>
          <cell r="F8">
            <v>30</v>
          </cell>
        </row>
        <row r="9">
          <cell r="C9" t="str">
            <v>«Семейный кинозал» просмотр мультфильма</v>
          </cell>
          <cell r="D9">
            <v>43807</v>
          </cell>
          <cell r="E9">
            <v>27</v>
          </cell>
          <cell r="F9">
            <v>15</v>
          </cell>
        </row>
        <row r="10">
          <cell r="C10" t="str">
            <v>«По лабиринтам права» игра-викторина, посвященная Дню конституции</v>
          </cell>
          <cell r="D10">
            <v>43810</v>
          </cell>
          <cell r="E10">
            <v>24</v>
          </cell>
          <cell r="F10">
            <v>24</v>
          </cell>
        </row>
        <row r="11">
          <cell r="C11" t="str">
            <v>«Зима спортивная» спортивно-игровая программа</v>
          </cell>
          <cell r="D11">
            <v>43812</v>
          </cell>
          <cell r="E11">
            <v>29</v>
          </cell>
          <cell r="F11">
            <v>29</v>
          </cell>
        </row>
        <row r="12">
          <cell r="C12" t="str">
            <v>«Разноцветный день» день настольных игр                                                                                                                       
</v>
          </cell>
          <cell r="D12">
            <v>43814</v>
          </cell>
          <cell r="E12">
            <v>25</v>
          </cell>
          <cell r="F12">
            <v>18</v>
          </cell>
        </row>
        <row r="13">
          <cell r="C13" t="str">
            <v> «Новогодняя снежинок карусель» мастер-класс по изготовлению снежинок</v>
          </cell>
          <cell r="D13">
            <v>43817</v>
          </cell>
          <cell r="E13">
            <v>28</v>
          </cell>
          <cell r="F13">
            <v>28</v>
          </cell>
        </row>
        <row r="14">
          <cell r="C14" t="str">
            <v>развлекательная программа в рамках проекта «За народную песню»</v>
          </cell>
          <cell r="D14">
            <v>43821</v>
          </cell>
          <cell r="E14">
            <v>30</v>
          </cell>
          <cell r="F14">
            <v>0</v>
          </cell>
        </row>
        <row r="15">
          <cell r="C15" t="str">
            <v>«Дед Мороз спешит к вам в гости» поздравление детей инвалидов на дому</v>
          </cell>
          <cell r="D15">
            <v>43823</v>
          </cell>
          <cell r="E15">
            <v>16</v>
          </cell>
          <cell r="F15">
            <v>5</v>
          </cell>
        </row>
        <row r="16">
          <cell r="C16" t="str">
            <v>«Новый год уж на пороге» новогодний огонек для участников клуба «Односельчане» и женского клуба Берегиня»</v>
          </cell>
          <cell r="D16">
            <v>43825</v>
          </cell>
          <cell r="E16">
            <v>36</v>
          </cell>
          <cell r="F16">
            <v>0</v>
          </cell>
        </row>
        <row r="17">
          <cell r="C17" t="str">
            <v>« Новогодние приключения»Новогодняя театрализованная программа
</v>
          </cell>
          <cell r="D17">
            <v>43828</v>
          </cell>
          <cell r="E17">
            <v>89</v>
          </cell>
          <cell r="F17">
            <v>63</v>
          </cell>
        </row>
        <row r="18">
          <cell r="C18" t="str">
            <v>«Волшебство новогодних огней» новогодний бал-маскарад</v>
          </cell>
          <cell r="D18">
            <v>43830</v>
          </cell>
          <cell r="E18">
            <v>87</v>
          </cell>
          <cell r="F18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C6" t="str">
            <v>«Снежный олимп» Спортивно- игровая прграмма в рамках аги-тации ЗОЖ для учащих-ся начальных классов.</v>
          </cell>
          <cell r="D6">
            <v>43502</v>
          </cell>
          <cell r="E6">
            <v>35</v>
          </cell>
          <cell r="F6">
            <v>35</v>
          </cell>
        </row>
        <row r="7">
          <cell r="C7" t="str">
            <v>«По дорогам сказок» Игровая программа для детей, посещающих кружки и детей из малообеспеченных семей</v>
          </cell>
          <cell r="D7">
            <v>43504</v>
          </cell>
          <cell r="E7">
            <v>25</v>
          </cell>
          <cell r="F7">
            <v>25</v>
          </cell>
        </row>
        <row r="8">
          <cell r="C8" t="str">
            <v>«Туган Тел» Праздничная программа для жителей посёлка, посвященная Дню татарского языка и культуры</v>
          </cell>
          <cell r="D8">
            <v>43506</v>
          </cell>
          <cell r="E8">
            <v>120</v>
          </cell>
          <cell r="F8">
            <v>0</v>
          </cell>
        </row>
        <row r="9">
          <cell r="C9" t="str">
            <v>«Нам морозы не страшны»Мастер-класс для участ-ников любительского объединения «50+» по вязанию на спицах и крючком. Выставка вя-занных изделей</v>
          </cell>
          <cell r="D9">
            <v>43513</v>
          </cell>
          <cell r="E9">
            <v>25</v>
          </cell>
          <cell r="F9">
            <v>0</v>
          </cell>
        </row>
        <row r="10">
          <cell r="C10" t="str">
            <v>«Военные, военные, о Вас поём» Концертная программа для жителей посёлка, посвященная Дню За-щитника Отечества</v>
          </cell>
          <cell r="D10">
            <v>43520</v>
          </cell>
          <cell r="E10">
            <v>40</v>
          </cell>
          <cell r="F10">
            <v>10</v>
          </cell>
        </row>
        <row r="11">
          <cell r="C11" t="str">
            <v>«Детский кинозал» Показ отечественного мультфильма для детей посёлка</v>
          </cell>
          <cell r="D11">
            <v>43524</v>
          </cell>
          <cell r="E11">
            <v>30</v>
          </cell>
          <cell r="F11">
            <v>30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>
            <v>1</v>
          </cell>
          <cell r="C6" t="str">
            <v>«Мифы об Александре Невском: реальность или вымысел?» Диспут для детей посёлка, посвященный жизни и деятельности А. Невского.</v>
          </cell>
          <cell r="D6">
            <v>43650</v>
          </cell>
          <cell r="E6">
            <v>27</v>
          </cell>
          <cell r="F6">
            <v>24</v>
          </cell>
        </row>
        <row r="7">
          <cell r="C7" t="str">
            <v>"Звучала музыка с экрана" Тематическая караоке- программа для жителей г. Ульяновска в Троицком переулке, приуроченная ко Дню семьи, любви и верности.</v>
          </cell>
          <cell r="D7">
            <v>43652</v>
          </cell>
          <cell r="E7">
            <v>540</v>
          </cell>
          <cell r="F7">
            <v>240</v>
          </cell>
        </row>
        <row r="8">
          <cell r="C8" t="str">
            <v>«Семья- очаг любви и верности» Концертная программа для жителей посёлка, посвящённая Дню семьи, любви и верности. </v>
          </cell>
          <cell r="D8">
            <v>43653</v>
          </cell>
          <cell r="E8">
            <v>39</v>
          </cell>
          <cell r="F8">
            <v>14</v>
          </cell>
        </row>
        <row r="9">
          <cell r="C9" t="str">
            <v>«Проверь свои лёгкие!»Акция- интерактив с жителями посёлка в рамках профилактиики табакокурения. </v>
          </cell>
          <cell r="D9">
            <v>43656</v>
          </cell>
          <cell r="E9">
            <v>26</v>
          </cell>
          <cell r="F9">
            <v>0</v>
          </cell>
        </row>
        <row r="10">
          <cell r="C10" t="str">
            <v>Праздничная программа "За народную песню". День ТОСов Ульяновской области  в парке "Семья"</v>
          </cell>
          <cell r="D10">
            <v>43658</v>
          </cell>
          <cell r="E10">
            <v>150</v>
          </cell>
          <cell r="F10">
            <v>0</v>
          </cell>
        </row>
        <row r="11">
          <cell r="C11" t="str">
            <v>«Музыка нас связала»Дискотечная программа для молодежи посёлка.</v>
          </cell>
          <cell r="D11">
            <v>43659</v>
          </cell>
          <cell r="E11">
            <v>31</v>
          </cell>
          <cell r="F11">
            <v>0</v>
          </cell>
        </row>
        <row r="12">
          <cell r="C12" t="str">
            <v>«День Соседа» Праздничная программа для жителей посёлка, посвящённая Дню соседа.</v>
          </cell>
          <cell r="D12">
            <v>43660</v>
          </cell>
          <cell r="E12">
            <v>67</v>
          </cell>
          <cell r="F12">
            <v>17</v>
          </cell>
        </row>
        <row r="13">
          <cell r="C13" t="str">
            <v>«День оранжевых затей» Конкурсно- игровая программа в ПКиО "Винновская роща"  для детей города в рамках проекта «Летний Венец». </v>
          </cell>
          <cell r="D13">
            <v>43666</v>
          </cell>
          <cell r="E13">
            <v>69</v>
          </cell>
          <cell r="F13">
            <v>57</v>
          </cell>
        </row>
        <row r="14">
          <cell r="C14" t="str">
            <v>«Морские игры»Развлекательная игровая программа для детей посёлка, посвященная Дню Воеено- морского флота</v>
          </cell>
          <cell r="D14">
            <v>43670</v>
          </cell>
          <cell r="E14">
            <v>26</v>
          </cell>
          <cell r="F14">
            <v>24</v>
          </cell>
        </row>
        <row r="15">
          <cell r="C15" t="str">
            <v>«Открыткамоему папе»Мастер- класс для детей посёлка по изготовлению открыток, посвященный Дню отца.</v>
          </cell>
          <cell r="D15">
            <v>43672</v>
          </cell>
          <cell r="E15">
            <v>27</v>
          </cell>
          <cell r="F15">
            <v>24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>
            <v>1</v>
          </cell>
          <cell r="C6" t="str">
            <v>«Праздник Нептуна» Игровая программа для детей поселка, приуроченная к Ильину дню.</v>
          </cell>
          <cell r="D6">
            <v>43679</v>
          </cell>
          <cell r="E6">
            <v>26</v>
          </cell>
          <cell r="F6">
            <v>24</v>
          </cell>
        </row>
        <row r="7">
          <cell r="C7" t="str">
            <v>«Хорошие соседи- надёжные друзья!» Концертная программа для жителей посёлка на улице Мичурина, посвящённая Дню двора. </v>
          </cell>
          <cell r="D7">
            <v>43681</v>
          </cell>
          <cell r="E7">
            <v>65</v>
          </cell>
          <cell r="F7">
            <v>21</v>
          </cell>
        </row>
        <row r="8">
          <cell r="C8" t="str">
            <v>«Открытый микрофон» Караоке- турнир для участников любительских объединений ДК и их родителей.</v>
          </cell>
          <cell r="D8">
            <v>43687</v>
          </cell>
          <cell r="E8">
            <v>26</v>
          </cell>
          <cell r="F8">
            <v>17</v>
          </cell>
        </row>
        <row r="9">
          <cell r="C9" t="str">
            <v>«В ритме танца» Дискотечная программа для молодежи посёлка.</v>
          </cell>
          <cell r="D9">
            <v>43688</v>
          </cell>
          <cell r="E9">
            <v>37</v>
          </cell>
          <cell r="F9">
            <v>0</v>
          </cell>
        </row>
        <row r="10">
          <cell r="C10" t="str">
            <v>«Королева неглавных ролей» Тематический литера-турный вечер о жизни и творчестве Раневской Ф.Г. для детей посёлка.</v>
          </cell>
          <cell r="D10">
            <v>43691</v>
          </cell>
          <cell r="E10">
            <v>31</v>
          </cell>
          <cell r="F10">
            <v>27</v>
          </cell>
        </row>
        <row r="11">
          <cell r="C11" t="str">
            <v>«Приключение Тотошки в стране добрых дел» Тематическая обзор- игра в рамках профилактики правонарушений для детей посёлка. </v>
          </cell>
          <cell r="D11">
            <v>43693</v>
          </cell>
          <cell r="E11">
            <v>27</v>
          </cell>
          <cell r="F11">
            <v>21</v>
          </cell>
        </row>
        <row r="12">
          <cell r="C12" t="str">
            <v>"Ангел смерти" Бесплатный показ отечственного кинофильма для молодежи посёлка</v>
          </cell>
          <cell r="D12">
            <v>43694</v>
          </cell>
          <cell r="E12">
            <v>17</v>
          </cell>
          <cell r="F12">
            <v>0</v>
          </cell>
        </row>
        <row r="13">
          <cell r="C13" t="str">
            <v>«Солнечные зайчики» Конкурсно- игровая программа для детей по-сёлка. </v>
          </cell>
          <cell r="D13">
            <v>43699</v>
          </cell>
          <cell r="E13">
            <v>25</v>
          </cell>
          <cell r="F13">
            <v>23</v>
          </cell>
        </row>
        <row r="14">
          <cell r="C14" t="str">
            <v>«Мы отмечаем юбилей!» Праздничная программа для жителей посёлка, посвящённая 90- летию посёлка.</v>
          </cell>
          <cell r="D14">
            <v>43702</v>
          </cell>
          <cell r="E14">
            <v>443</v>
          </cell>
          <cell r="F14">
            <v>143</v>
          </cell>
        </row>
        <row r="15">
          <cell r="C15" t="str">
            <v>«Отдыхаем вместе» Просмотр отечественной семейной комедии под окрытом небом</v>
          </cell>
          <cell r="D15">
            <v>43706</v>
          </cell>
          <cell r="E15">
            <v>27</v>
          </cell>
          <cell r="F15">
            <v>24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«Школьная пора- только на ура!»Игровая программа для учащихся начальных классов, приуроченная ко Дню Знаний</v>
          </cell>
          <cell r="D6">
            <v>43713</v>
          </cell>
          <cell r="E6">
            <v>34</v>
          </cell>
          <cell r="F6">
            <v>30</v>
          </cell>
        </row>
        <row r="7">
          <cell r="C7" t="str">
            <v>«Мой город- Ульяновск» Тематическая викторина  приуроченная ко Дню основания г. Ульяновска</v>
          </cell>
          <cell r="D7">
            <v>43714</v>
          </cell>
          <cell r="E7">
            <v>28</v>
          </cell>
          <cell r="F7">
            <v>3</v>
          </cell>
        </row>
        <row r="8">
          <cell r="C8" t="str">
            <v>«Театр для всех» Просмотр телеспектакля «Золушка» для детей посёлка. </v>
          </cell>
          <cell r="D8">
            <v>43720</v>
          </cell>
          <cell r="E8">
            <v>36</v>
          </cell>
          <cell r="F8">
            <v>19</v>
          </cell>
        </row>
        <row r="9">
          <cell r="C9" t="str">
            <v>"Неуловимые мстители" показ фильма</v>
          </cell>
          <cell r="D9">
            <v>43722</v>
          </cell>
          <cell r="E9">
            <v>25</v>
          </cell>
          <cell r="F9">
            <v>11</v>
          </cell>
        </row>
        <row r="10">
          <cell r="C10" t="str">
            <v>«Наша дружная семья!» Концертная программа для жителей посёлка, посвященная Дню Се-мейного общения</v>
          </cell>
          <cell r="D10">
            <v>43723</v>
          </cell>
          <cell r="E10">
            <v>50</v>
          </cell>
          <cell r="F10">
            <v>10</v>
          </cell>
        </row>
        <row r="11">
          <cell r="C11" t="str">
            <v>«Игры народов Поволжья» Познавательная игровая программа для детей по-сёлка, приуроченная к Году Единения Улья-новской области</v>
          </cell>
          <cell r="D11">
            <v>43726</v>
          </cell>
          <cell r="E11">
            <v>26</v>
          </cell>
          <cell r="F11">
            <v>23</v>
          </cell>
        </row>
        <row r="12">
          <cell r="C12" t="str">
            <v>«Подвиг их не забыт» Тематическая лекция для учащихся старших классов, приуроченная ко Дню воинской славы России.</v>
          </cell>
          <cell r="D12">
            <v>43728</v>
          </cell>
          <cell r="E12">
            <v>25</v>
          </cell>
          <cell r="F12">
            <v>2</v>
          </cell>
        </row>
        <row r="13">
          <cell r="C13" t="str">
            <v>«Танцевальная осень» Танцевально- развлекательная программа </v>
          </cell>
          <cell r="D13">
            <v>43729</v>
          </cell>
          <cell r="E13">
            <v>29</v>
          </cell>
          <cell r="F13">
            <v>0</v>
          </cell>
        </row>
        <row r="14">
          <cell r="C14" t="str">
            <v>«Умелые ручки» Мастер- класс по лепнине из гипса для детей, посещающих кружки и любительские объединения.</v>
          </cell>
          <cell r="D14">
            <v>43733</v>
          </cell>
          <cell r="E14">
            <v>35</v>
          </cell>
          <cell r="F14">
            <v>21</v>
          </cell>
        </row>
        <row r="15">
          <cell r="C15" t="str">
            <v>«Казаки- разбойники» Познавательно- развле-кательная программа для учащих младших классов, приуроченная ко Дню казачества Уль-яновской области</v>
          </cell>
          <cell r="D15">
            <v>43735</v>
          </cell>
          <cell r="E15">
            <v>31</v>
          </cell>
          <cell r="F15">
            <v>28</v>
          </cell>
        </row>
        <row r="16">
          <cell r="C16" t="str">
            <v>«Да здравствует сцена!» Праздничная программа для жителей посёлка в рамках Открытия Твор-ческого сезона</v>
          </cell>
          <cell r="D16">
            <v>43737</v>
          </cell>
          <cell r="E16">
            <v>45</v>
          </cell>
          <cell r="F16">
            <v>10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"Мой пушистый любимец" Познавательно- развлекательная программа для учащихся 1 класса, приуроченная ко Всемирному Дню защиты животных.</v>
          </cell>
          <cell r="D6">
            <v>43741</v>
          </cell>
          <cell r="E6">
            <v>27</v>
          </cell>
          <cell r="F6">
            <v>25</v>
          </cell>
        </row>
        <row r="7">
          <cell r="C7" t="str">
            <v>"Посвящается учителям" Поздравительная программа для педагогов "Плодовой средней школы", посвященная Дню учителя.</v>
          </cell>
          <cell r="D7">
            <v>43742</v>
          </cell>
          <cell r="E7">
            <v>63</v>
          </cell>
          <cell r="F7">
            <v>22</v>
          </cell>
        </row>
        <row r="8">
          <cell r="C8" t="str">
            <v>"Танцуют все" Танцевально- развлекательная программа для учащихся начальных классов, приуроченная ко Дню школьника.</v>
          </cell>
          <cell r="D8">
            <v>43747</v>
          </cell>
          <cell r="E8">
            <v>31</v>
          </cell>
          <cell r="F8">
            <v>0</v>
          </cell>
        </row>
        <row r="9">
          <cell r="C9" t="str">
            <v>"За народную песню" интерактивная программа ул. Промышленная</v>
          </cell>
          <cell r="D9">
            <v>43750</v>
          </cell>
          <cell r="E9">
            <v>150</v>
          </cell>
          <cell r="F9">
            <v>25</v>
          </cell>
        </row>
        <row r="10">
          <cell r="C10" t="str">
            <v>"Я шагаю по Москве" Бесплатный показ художественного фильма для старшеклассников в рамках проекта "Легендарное кино".</v>
          </cell>
          <cell r="D10">
            <v>43750</v>
          </cell>
          <cell r="E10">
            <v>26</v>
          </cell>
          <cell r="F10">
            <v>0</v>
          </cell>
        </row>
        <row r="11">
          <cell r="C11" t="str">
            <v>"Театра для всех!" Мастер- класс по нанесению грима для участников любительских объединений ДК в рамках Года театра в России.</v>
          </cell>
          <cell r="D11">
            <v>43754</v>
          </cell>
          <cell r="E11">
            <v>25</v>
          </cell>
          <cell r="F11">
            <v>21</v>
          </cell>
        </row>
        <row r="12">
          <cell r="C12" t="str">
            <v>"Правонарушения среди подростков" Тематическая обзор- игра в рамках профилактики правонарушений для учащихся старших классов</v>
          </cell>
          <cell r="D12">
            <v>43756</v>
          </cell>
          <cell r="E12">
            <v>26</v>
          </cell>
          <cell r="F12">
            <v>0</v>
          </cell>
        </row>
        <row r="13">
          <cell r="C13" t="str">
            <v>"За народную песню" интерактивная программа ул. Промышленная</v>
          </cell>
          <cell r="D13">
            <v>43758</v>
          </cell>
          <cell r="E13">
            <v>150</v>
          </cell>
          <cell r="F13">
            <v>25</v>
          </cell>
        </row>
        <row r="14">
          <cell r="C14" t="str">
            <v>"Зажигаем вместе!" Дискотечная программа для молодежи посёлка.</v>
          </cell>
          <cell r="D14">
            <v>43757</v>
          </cell>
          <cell r="E14">
            <v>39</v>
          </cell>
          <cell r="F14">
            <v>0</v>
          </cell>
        </row>
        <row r="15">
          <cell r="C15" t="str">
            <v>"Мы против коррупции" Публичная лекция с просмотром тематического фильма для учащихся старших классов в рамках профилактики коррупции.</v>
          </cell>
          <cell r="D15">
            <v>43762</v>
          </cell>
          <cell r="E15">
            <v>29</v>
          </cell>
          <cell r="F15">
            <v>0</v>
          </cell>
        </row>
        <row r="16">
          <cell r="C16" t="str">
            <v>"Super- бабушка" Конкурсная программа для участниц любительского объединения "50+", приуроченная ко Дню бабушек и дедушек в России.</v>
          </cell>
          <cell r="D16">
            <v>43765</v>
          </cell>
          <cell r="E16">
            <v>74</v>
          </cell>
          <cell r="F16">
            <v>15</v>
          </cell>
        </row>
        <row r="17">
          <cell r="C17" t="str">
            <v>"Осенний листопад" Игровая программа для детей посёлка в рамках плана мероприятий в осенние каникулы.</v>
          </cell>
          <cell r="D17">
            <v>43768</v>
          </cell>
          <cell r="E17">
            <v>31</v>
          </cell>
          <cell r="F17">
            <v>28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B5" t="str">
            <v>"СПИД - чума 21 века" в клубе "Сильные духом"</v>
          </cell>
          <cell r="C5">
            <v>43525</v>
          </cell>
          <cell r="D5">
            <v>35</v>
          </cell>
          <cell r="E5">
            <v>0</v>
          </cell>
        </row>
        <row r="6">
          <cell r="B6" t="str">
            <v>«100 лет УМК" на предприятии</v>
          </cell>
          <cell r="C6">
            <v>43525</v>
          </cell>
          <cell r="D6">
            <v>500</v>
          </cell>
          <cell r="E6">
            <v>0</v>
          </cell>
        </row>
        <row r="7">
          <cell r="B7" t="str">
            <v>«Вечная музыка» для клуба "Встреча"</v>
          </cell>
          <cell r="C7">
            <v>43527</v>
          </cell>
          <cell r="D7">
            <v>45</v>
          </cell>
          <cell r="E7">
            <v>0</v>
          </cell>
        </row>
        <row r="8">
          <cell r="B8" t="str">
            <v> «В гармонии с весной» для вдов и матерей погибших воинов </v>
          </cell>
          <cell r="C8">
            <v>43529</v>
          </cell>
          <cell r="D8">
            <v>140</v>
          </cell>
          <cell r="E8">
            <v>0</v>
          </cell>
        </row>
        <row r="9">
          <cell r="B9" t="str">
            <v>"От 90-х до наших дней" в клубе "Ретро танцы"</v>
          </cell>
          <cell r="C9">
            <v>43530</v>
          </cell>
          <cell r="D9">
            <v>35</v>
          </cell>
          <cell r="E9">
            <v>0</v>
          </cell>
        </row>
        <row r="10">
          <cell r="B10" t="str">
            <v>«Ваше величество - Женщина» в клубе Сильные духом</v>
          </cell>
          <cell r="C10">
            <v>43531</v>
          </cell>
          <cell r="D10">
            <v>30</v>
          </cell>
          <cell r="E10">
            <v>0</v>
          </cell>
        </row>
        <row r="11">
          <cell r="B11" t="str">
            <v>«Сударыня наша Масленица» в ТОС "Дворик"</v>
          </cell>
          <cell r="C11">
            <v>43533</v>
          </cell>
          <cell r="D11">
            <v>100</v>
          </cell>
          <cell r="E11">
            <v>50</v>
          </cell>
        </row>
        <row r="12">
          <cell r="B12" t="str">
            <v>"Сударыня наша Масленица" в ТОС "Дружба"</v>
          </cell>
          <cell r="C12">
            <v>43533</v>
          </cell>
          <cell r="D12">
            <v>100</v>
          </cell>
          <cell r="E12">
            <v>50</v>
          </cell>
        </row>
        <row r="13">
          <cell r="B13" t="str">
            <v>«Славься, Масленица» в Винновской роще </v>
          </cell>
          <cell r="C13">
            <v>43534</v>
          </cell>
          <cell r="D13">
            <v>500</v>
          </cell>
          <cell r="E13">
            <v>100</v>
          </cell>
        </row>
        <row r="14">
          <cell r="B14" t="str">
            <v>"Они ушли оставив память о себе" в клубе Вдохновение</v>
          </cell>
          <cell r="C14">
            <v>43535</v>
          </cell>
          <cell r="D14">
            <v>70</v>
          </cell>
          <cell r="E14">
            <v>0</v>
          </cell>
        </row>
        <row r="15">
          <cell r="B15" t="str">
            <v>"В кольце золотых куполов"для Сильные духом</v>
          </cell>
          <cell r="C15">
            <v>43537</v>
          </cell>
          <cell r="D15">
            <v>35</v>
          </cell>
          <cell r="E15">
            <v>0</v>
          </cell>
        </row>
        <row r="16">
          <cell r="B16" t="str">
            <v>Шалость или правонарушение?</v>
          </cell>
          <cell r="C16">
            <v>43539</v>
          </cell>
          <cell r="D16">
            <v>200</v>
          </cell>
          <cell r="E16">
            <v>100</v>
          </cell>
        </row>
        <row r="17">
          <cell r="B17" t="str">
            <v>Сельскохозяйственная ярмарка</v>
          </cell>
          <cell r="C17">
            <v>43540</v>
          </cell>
          <cell r="D17">
            <v>500</v>
          </cell>
          <cell r="E17">
            <v>30</v>
          </cell>
        </row>
        <row r="18">
          <cell r="B18" t="str">
            <v>"Верные служители Мельпомены" в клубе Встреча</v>
          </cell>
          <cell r="C18">
            <v>43541</v>
          </cell>
          <cell r="D18">
            <v>45</v>
          </cell>
          <cell r="E18">
            <v>0</v>
          </cell>
        </row>
        <row r="19">
          <cell r="B19" t="str">
            <v>"Крымская весна" в клубе Вдохновение</v>
          </cell>
          <cell r="C19">
            <v>43542</v>
          </cell>
          <cell r="D19">
            <v>70</v>
          </cell>
          <cell r="E19">
            <v>0</v>
          </cell>
        </row>
        <row r="20">
          <cell r="B20" t="str">
            <v>"Летящей походкой" в клубе Ретро танцы</v>
          </cell>
          <cell r="C20">
            <v>43544</v>
          </cell>
          <cell r="D20">
            <v>35</v>
          </cell>
          <cell r="E20">
            <v>0</v>
          </cell>
        </row>
        <row r="21">
          <cell r="B21" t="str">
            <v>"Морозко и Маруськи" спектакль в рамках "Мельпомены"</v>
          </cell>
          <cell r="C21">
            <v>43545</v>
          </cell>
          <cell r="D21">
            <v>300</v>
          </cell>
          <cell r="E21">
            <v>300</v>
          </cell>
        </row>
        <row r="22">
          <cell r="B22" t="str">
            <v>"Выйти замуж за галлюцинацию" в рамках "Мельпомены"</v>
          </cell>
          <cell r="C22">
            <v>43547</v>
          </cell>
          <cell r="D22">
            <v>300</v>
          </cell>
          <cell r="E22">
            <v>0</v>
          </cell>
        </row>
        <row r="23">
          <cell r="B23" t="str">
            <v>"Как прекрасен этот мир" в клубе Ретро танцы</v>
          </cell>
          <cell r="C23">
            <v>43551</v>
          </cell>
          <cell r="D23">
            <v>35</v>
          </cell>
          <cell r="E23">
            <v>0</v>
          </cell>
        </row>
        <row r="24">
          <cell r="B24" t="str">
            <v>"По обе стороны кулис" для клуба Сильные духом</v>
          </cell>
          <cell r="C24">
            <v>43551</v>
          </cell>
          <cell r="D24">
            <v>35</v>
          </cell>
          <cell r="E24">
            <v>0</v>
          </cell>
        </row>
        <row r="25">
          <cell r="B25" t="str">
            <v>"День здорового питания" для клуба Здоровье</v>
          </cell>
          <cell r="C25">
            <v>43553</v>
          </cell>
          <cell r="D25">
            <v>30</v>
          </cell>
          <cell r="E25">
            <v>0</v>
          </cell>
        </row>
        <row r="26">
          <cell r="B26" t="str">
            <v>Конкурс "Легенда поколений"</v>
          </cell>
          <cell r="C26">
            <v>43555</v>
          </cell>
          <cell r="D26">
            <v>300</v>
          </cell>
          <cell r="E26">
            <v>100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"Безумный день, или Женитьба Фигаро" Бесплатный показ телеспектакля для всех желающих в рамках проекта "Ночь искусств-2019"</v>
          </cell>
          <cell r="D6">
            <v>43772</v>
          </cell>
          <cell r="E6">
            <v>27</v>
          </cell>
          <cell r="F6">
            <v>0</v>
          </cell>
        </row>
        <row r="7">
          <cell r="C7" t="str">
            <v>"В единстве наша сила" Концертная программа для жителей поселка, посвященная Дню Народного Единства</v>
          </cell>
          <cell r="D7">
            <v>43773</v>
          </cell>
          <cell r="E7">
            <v>54</v>
          </cell>
          <cell r="F7">
            <v>11</v>
          </cell>
        </row>
        <row r="8">
          <cell r="C8" t="str">
            <v>"Парад Победы" Бесплатный показ кинофильма с последующим обсужением с учащимися старших классов.</v>
          </cell>
          <cell r="D8">
            <v>43776</v>
          </cell>
          <cell r="E8">
            <v>28</v>
          </cell>
          <cell r="F8">
            <v>0</v>
          </cell>
        </row>
        <row r="9">
          <cell r="C9" t="str">
            <v>"Если добрый ты" Игровая программа для учащихся младших классов, посвященная Всемирному Дню доброты.</v>
          </cell>
          <cell r="D9">
            <v>43782</v>
          </cell>
          <cell r="E9">
            <v>26</v>
          </cell>
          <cell r="F9">
            <v>24</v>
          </cell>
        </row>
        <row r="10">
          <cell r="C10" t="str">
            <v>"Мы помним" Тематическая беседа для учащихся старших классов, приуроченная к окончанию Первой мировой войны</v>
          </cell>
          <cell r="D10">
            <v>43784</v>
          </cell>
          <cell r="E10">
            <v>25</v>
          </cell>
          <cell r="F10">
            <v>0</v>
          </cell>
        </row>
        <row r="11">
          <cell r="C11" t="str">
            <v>"Подарок Дедушке Морозу" Мастер- класс по изготовлению игрушек своими руками для детей посёлка.</v>
          </cell>
          <cell r="D11">
            <v>43790</v>
          </cell>
          <cell r="E11">
            <v>32</v>
          </cell>
          <cell r="F11">
            <v>30</v>
          </cell>
        </row>
        <row r="12">
          <cell r="C12" t="str">
            <v>"Единственная мама моя!" Концертная программа для жителей поселка, посвященная Дню Матери в России.</v>
          </cell>
          <cell r="D12">
            <v>43793</v>
          </cell>
          <cell r="E12">
            <v>49</v>
          </cell>
          <cell r="F12">
            <v>11</v>
          </cell>
        </row>
        <row r="13">
          <cell r="C13" t="str">
            <v>"Веселые посиделки" Беседа о рецептах консервирования к зиме для участников любительского объединения "50+"</v>
          </cell>
          <cell r="D13">
            <v>43796</v>
          </cell>
          <cell r="E13">
            <v>25</v>
          </cell>
          <cell r="F13">
            <v>0</v>
          </cell>
        </row>
        <row r="14">
          <cell r="C14" t="str">
            <v>"Музыка громче" Дискотечная программа для молодежи поселка.</v>
          </cell>
          <cell r="D14">
            <v>43799</v>
          </cell>
          <cell r="E14">
            <v>43</v>
          </cell>
          <cell r="F14">
            <v>0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"На братских могилах не ставят крестов" Тематическая программа для учащихся среднего звена, посвященная Дню Неизвестного солдата.</v>
          </cell>
          <cell r="C5">
            <v>43803</v>
          </cell>
          <cell r="D5">
            <v>34</v>
          </cell>
          <cell r="E5">
            <v>0</v>
          </cell>
        </row>
        <row r="6">
          <cell r="B6" t="str">
            <v>"Голуби мира" Мастер- класс по оригами с участиками любительских объединений в рамках профилактики терроризма.</v>
          </cell>
          <cell r="C6">
            <v>43805</v>
          </cell>
          <cell r="D6">
            <v>26</v>
          </cell>
          <cell r="E6">
            <v>24</v>
          </cell>
        </row>
        <row r="7">
          <cell r="B7" t="str">
            <v>"За народную песню" Тематическая программа для жителей г. Ульяновска на эпланаде ул. Промышленной в рамках проекта "За народную песню" </v>
          </cell>
          <cell r="C7">
            <v>43807</v>
          </cell>
          <cell r="D7">
            <v>105</v>
          </cell>
          <cell r="E7">
            <v>19</v>
          </cell>
        </row>
        <row r="8">
          <cell r="B8" t="str">
            <v>"В ритме танца" Открытое занятие хореографического объединения "Импульс"</v>
          </cell>
          <cell r="C8">
            <v>43810</v>
          </cell>
          <cell r="D8">
            <v>44</v>
          </cell>
          <cell r="E8">
            <v>25</v>
          </cell>
        </row>
        <row r="9">
          <cell r="B9" t="str">
            <v>"С песней живется веселей!" Открытое занятие вокальной группы "Непохожие" и "Капельки"</v>
          </cell>
          <cell r="C9">
            <v>43812</v>
          </cell>
          <cell r="D9">
            <v>25</v>
          </cell>
          <cell r="E9">
            <v>16</v>
          </cell>
        </row>
        <row r="10">
          <cell r="B10" t="str">
            <v>"Исторический бал" Костюмированная конкурсно- познавательная программа , приуроченная ко Дню Губернии</v>
          </cell>
          <cell r="C10">
            <v>43819</v>
          </cell>
          <cell r="D10">
            <v>79</v>
          </cell>
          <cell r="E10">
            <v>8</v>
          </cell>
        </row>
        <row r="11">
          <cell r="B11" t="str">
            <v>"Приключения в мышином царстве" Новогодняя театрализованная программа для воспитанников ОГКУ СРЦН "Открытый дом". Благотворительный выезд</v>
          </cell>
          <cell r="C11">
            <v>43824</v>
          </cell>
          <cell r="D11">
            <v>43</v>
          </cell>
          <cell r="E11">
            <v>32</v>
          </cell>
        </row>
        <row r="12">
          <cell r="B12" t="str">
            <v>"Приключения в мышином царстве" Новогодняя театрализованная программа для учащихся начальных классов "Плодовой средней школы"</v>
          </cell>
          <cell r="C12">
            <v>43826</v>
          </cell>
          <cell r="D12">
            <v>52</v>
          </cell>
          <cell r="E12">
            <v>37</v>
          </cell>
        </row>
        <row r="13">
          <cell r="B13" t="str">
            <v>"Новый год к нам мчится" Новогодняя поздравительная программа для участников любительского объединения "50+"</v>
          </cell>
          <cell r="C13">
            <v>43828</v>
          </cell>
          <cell r="D13">
            <v>27</v>
          </cell>
          <cell r="E13">
            <v>0</v>
          </cell>
        </row>
        <row r="14">
          <cell r="B14" t="str">
            <v>"Новогодний карнавал" Новогодняя поздравительная программа для жителей посёлка в преддверии Нового Года.</v>
          </cell>
          <cell r="C14">
            <v>43830</v>
          </cell>
          <cell r="D14">
            <v>114</v>
          </cell>
          <cell r="E14">
            <v>21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>
            <v>1</v>
          </cell>
          <cell r="C6" t="str">
            <v>"ВАЛЛ-и! -  в рамках профилактики мероприятий  по экологическому воспитанию просмотр и обсуждение мультфильма</v>
          </cell>
          <cell r="D6" t="str">
            <v>03.07.19.</v>
          </cell>
          <cell r="E6">
            <v>33</v>
          </cell>
          <cell r="F6">
            <v>14</v>
          </cell>
        </row>
        <row r="7">
          <cell r="C7" t="str">
            <v>"Ромашка- знак любви и верности!" - мастер-класс ко Дню семьи, лбви и верности
</v>
          </cell>
          <cell r="D7" t="str">
            <v>06.07.19.</v>
          </cell>
          <cell r="E7">
            <v>28</v>
          </cell>
          <cell r="F7">
            <v>12</v>
          </cell>
        </row>
        <row r="8">
          <cell r="C8" t="str">
            <v>"День семьи, любви и верности!" - праздничная концертная программа</v>
          </cell>
          <cell r="D8" t="str">
            <v>07.07.19.</v>
          </cell>
          <cell r="E8">
            <v>76</v>
          </cell>
          <cell r="F8">
            <v>24</v>
          </cell>
        </row>
        <row r="9">
          <cell r="C9" t="str">
            <v>"Рисунки на ткани" - мастер-класс по рисованию акриловыми краскми на джинсовой ткани</v>
          </cell>
          <cell r="D9" t="str">
            <v>13.07.19.</v>
          </cell>
          <cell r="E9">
            <v>43</v>
          </cell>
          <cell r="F9">
            <v>19</v>
          </cell>
        </row>
        <row r="10">
          <cell r="C10" t="str">
            <v>Игровая день ТОС Ульяновской обл.</v>
          </cell>
          <cell r="D10">
            <v>43658</v>
          </cell>
          <cell r="E10">
            <v>332</v>
          </cell>
          <cell r="F10">
            <v>117</v>
          </cell>
        </row>
        <row r="11">
          <cell r="C11" t="str">
            <v>"Друг или враг здоровью?" - час полезной информации по ЗОЖ
</v>
          </cell>
          <cell r="D11" t="str">
            <v>17.07.19.</v>
          </cell>
          <cell r="E11">
            <v>32</v>
          </cell>
          <cell r="F11">
            <v>11</v>
          </cell>
        </row>
        <row r="12">
          <cell r="C12" t="str">
            <v>"Трудно ли быть хорошим?" - тематическая беседа по профилактике правонарушений</v>
          </cell>
          <cell r="D12" t="str">
            <v>19.07.19.</v>
          </cell>
          <cell r="E12">
            <v>26</v>
          </cell>
          <cell r="F12">
            <v>9</v>
          </cell>
        </row>
        <row r="13">
          <cell r="C13" t="str">
            <v>"Ваш ход конем!" - интеллектуально-игровая программа на Международный день шахмат
</v>
          </cell>
          <cell r="D13" t="str">
            <v>20.07.19.</v>
          </cell>
          <cell r="E13">
            <v>25</v>
          </cell>
          <cell r="F13">
            <v>6</v>
          </cell>
        </row>
        <row r="14">
          <cell r="C14" t="str">
            <v>"Твистер" - игровая напольная программа</v>
          </cell>
          <cell r="D14" t="str">
            <v>21.07.19.</v>
          </cell>
          <cell r="E14">
            <v>25</v>
          </cell>
          <cell r="F14">
            <v>11</v>
          </cell>
        </row>
        <row r="15">
          <cell r="C15" t="str">
            <v>"Полоса препятствий" - квест-игра в рамках ЗОЖ
</v>
          </cell>
          <cell r="D15" t="str">
            <v>24.07.19.</v>
          </cell>
          <cell r="E15">
            <v>27</v>
          </cell>
          <cell r="F15">
            <v>12</v>
          </cell>
        </row>
        <row r="16">
          <cell r="C16" t="str">
            <v>"Соседи - лучшие друзья!" - праздник двора по ул.Молодежной, 5 с.Луговое</v>
          </cell>
          <cell r="D16" t="str">
            <v>26.07.19.</v>
          </cell>
          <cell r="E16">
            <v>127</v>
          </cell>
          <cell r="F16">
            <v>27</v>
          </cell>
        </row>
        <row r="17">
          <cell r="C17" t="str">
            <v>"Морской бой!" - игровая программа на День военно-морского флота</v>
          </cell>
          <cell r="D17" t="str">
            <v>27.07.19.</v>
          </cell>
          <cell r="E17">
            <v>36</v>
          </cell>
          <cell r="F17">
            <v>9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"Just Dance" - танцевально-игровая программа</v>
          </cell>
          <cell r="D6" t="str">
            <v>01.08.19.</v>
          </cell>
          <cell r="E6">
            <v>45</v>
          </cell>
          <cell r="F6">
            <v>17</v>
          </cell>
        </row>
        <row r="7">
          <cell r="C7" t="str">
            <v>"Солнышкины сказки" - игровая программа в ПКиО "Винновская роща"</v>
          </cell>
          <cell r="D7" t="str">
            <v>03.08.19.</v>
          </cell>
          <cell r="E7">
            <v>30</v>
          </cell>
          <cell r="F7">
            <v>10</v>
          </cell>
        </row>
        <row r="8">
          <cell r="C8" t="str">
            <v>"Марья Искусница" - конкурсно-развлекательная программа в рамках "Живые традиции"
</v>
          </cell>
          <cell r="D8" t="str">
            <v>04.08.19.</v>
          </cell>
          <cell r="E8">
            <v>47</v>
          </cell>
          <cell r="F8">
            <v>22</v>
          </cell>
        </row>
        <row r="9">
          <cell r="C9" t="str">
            <v>"Дорогая т.Валя…" - познавательная программа в рамках "Театральные подмостки"</v>
          </cell>
          <cell r="D9" t="str">
            <v>09.08.19.</v>
          </cell>
          <cell r="E9">
            <v>43</v>
          </cell>
          <cell r="F9">
            <v>23</v>
          </cell>
        </row>
        <row r="10">
          <cell r="C10" t="str">
            <v>"Терроризм и экстремизм - проблема современного мира" - тематический инфочас</v>
          </cell>
          <cell r="D10" t="str">
            <v>11.08.19.</v>
          </cell>
          <cell r="E10">
            <v>26</v>
          </cell>
          <cell r="F10">
            <v>14</v>
          </cell>
        </row>
        <row r="11">
          <cell r="C11" t="str">
            <v>"Соседи - лучшие друзья!" - праздник двора в ТОС двора по ул.Терешковой, дом22, г.Ульяновск
</v>
          </cell>
          <cell r="D11" t="str">
            <v>14.08.19.</v>
          </cell>
          <cell r="E11">
            <v>220</v>
          </cell>
          <cell r="F11">
            <v>57</v>
          </cell>
        </row>
        <row r="12">
          <cell r="C12" t="str">
            <v>"Веселые заморочки" - игровая программа для воспитанников д/сада "Ивушка" п.Пригородный</v>
          </cell>
          <cell r="D12" t="str">
            <v>15.08.19.</v>
          </cell>
          <cell r="E12">
            <v>68</v>
          </cell>
          <cell r="F12">
            <v>60</v>
          </cell>
        </row>
        <row r="13">
          <cell r="C13" t="str">
            <v>"Воля к победе!" - соревнование на велосипедах, посвященное Дню флага РФ
</v>
          </cell>
          <cell r="D13" t="str">
            <v>21.08.19.</v>
          </cell>
          <cell r="E13">
            <v>58</v>
          </cell>
          <cell r="F13">
            <v>25</v>
          </cell>
        </row>
        <row r="14">
          <cell r="C14" t="str">
            <v>"Триколор страны родной" - праздничная программа на день флага РФ</v>
          </cell>
          <cell r="D14" t="str">
            <v>22.08.19.</v>
          </cell>
          <cell r="E14">
            <v>95</v>
          </cell>
          <cell r="F14">
            <v>23</v>
          </cell>
        </row>
        <row r="15">
          <cell r="C15" t="str">
            <v>"Маша и медведь в гостях у детей" - игровая программа 
</v>
          </cell>
          <cell r="D15" t="str">
            <v>29.08.19.</v>
          </cell>
          <cell r="E15">
            <v>68</v>
          </cell>
          <cell r="F15">
            <v>60</v>
          </cell>
        </row>
        <row r="16">
          <cell r="C16" t="str">
            <v>"С Днем соседа!" - праздник двора в ТОС "Новосельденский" </v>
          </cell>
          <cell r="D16" t="str">
            <v>30.08.19.</v>
          </cell>
          <cell r="E16">
            <v>190</v>
          </cell>
          <cell r="F16">
            <v>47</v>
          </cell>
        </row>
        <row r="17">
          <cell r="C17" t="str">
            <v>"Мой дорогой сосед!" - праздник двора по ул. Школьная, 4, п.Пригородный</v>
          </cell>
          <cell r="E17">
            <v>100</v>
          </cell>
          <cell r="F17">
            <v>29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"Первый раз, в первый класс!" - театрально-игровая программа в ОГКОУШ №23 для учащихся с ОВЗ в рамках мероприятий "Десятилетие доброты"</v>
          </cell>
          <cell r="D6" t="str">
            <v>02.09.19.</v>
          </cell>
          <cell r="E6">
            <v>200</v>
          </cell>
          <cell r="F6">
            <v>97</v>
          </cell>
        </row>
        <row r="7">
          <cell r="C7" t="str">
            <v>"Первоклассный праздник!" - театрализованная игровая программа на День Знаний</v>
          </cell>
          <cell r="D7" t="str">
            <v>02.09.19.</v>
          </cell>
          <cell r="E7">
            <v>108</v>
          </cell>
          <cell r="F7">
            <v>52</v>
          </cell>
        </row>
        <row r="8">
          <cell r="C8" t="str">
            <v>"Россия против терроризма!" - инфочас в рамках профилактики терроризма
</v>
          </cell>
          <cell r="D8" t="str">
            <v>03.09.19.</v>
          </cell>
          <cell r="E8">
            <v>37</v>
          </cell>
          <cell r="F8">
            <v>0</v>
          </cell>
        </row>
        <row r="9">
          <cell r="C9" t="str">
            <v>"Любимый город, с днем рождения!" - праздничная концертная программа на День города</v>
          </cell>
          <cell r="D9" t="str">
            <v>08.09.19.</v>
          </cell>
          <cell r="E9">
            <v>64</v>
          </cell>
          <cell r="F9">
            <v>10</v>
          </cell>
        </row>
        <row r="10">
          <cell r="C10" t="str">
            <v>"Face Art" - в рамках проекта "Театральные подмостки" творческая программа с мастер-классом</v>
          </cell>
          <cell r="D10" t="str">
            <v>13.09.19.</v>
          </cell>
          <cell r="E10">
            <v>29</v>
          </cell>
          <cell r="F10">
            <v>0</v>
          </cell>
        </row>
        <row r="11">
          <cell r="C11" t="str">
            <v>"Вместе веселей!" - развлекательная программа на день семейного общения
</v>
          </cell>
          <cell r="D11" t="str">
            <v>14.09.19.</v>
          </cell>
          <cell r="E11">
            <v>47</v>
          </cell>
          <cell r="F11">
            <v>8</v>
          </cell>
        </row>
        <row r="12">
          <cell r="C12" t="str">
            <v>"Добро и зло в социальных сетях" - познавательная программма в рамках профилактики кибербезопасности</v>
          </cell>
          <cell r="D12" t="str">
            <v>18.09.19.</v>
          </cell>
          <cell r="E12">
            <v>26</v>
          </cell>
          <cell r="F12">
            <v>0</v>
          </cell>
        </row>
        <row r="13">
          <cell r="C13" t="str">
            <v>"Азбука здоровья" - познавательная программа в рамках ЗОЖ
</v>
          </cell>
          <cell r="D13" t="str">
            <v>20.09.19.</v>
          </cell>
          <cell r="E13">
            <v>25</v>
          </cell>
          <cell r="F13">
            <v>20</v>
          </cell>
        </row>
        <row r="14">
          <cell r="C14" t="str">
            <v>"Королевство творчества" - открытие творческого сезона</v>
          </cell>
          <cell r="D14" t="str">
            <v>21.09.19.</v>
          </cell>
          <cell r="E14">
            <v>80</v>
          </cell>
          <cell r="F14">
            <v>28</v>
          </cell>
        </row>
        <row r="15">
          <cell r="C15" t="str">
            <v>"Веселья час" - игровая программа в рамках "Десятилетие доброты" в ОГКУСО СРЦН "Открытый дом"
</v>
          </cell>
          <cell r="D15" t="str">
            <v>25.09.19.</v>
          </cell>
          <cell r="E15">
            <v>28</v>
          </cell>
          <cell r="F15">
            <v>20</v>
          </cell>
        </row>
        <row r="16">
          <cell r="C16" t="str">
            <v>"Литература и мультфильмы для души" - православный час с беседой и знакомством с православной литературой и мультфильмами</v>
          </cell>
          <cell r="D16" t="str">
            <v>29.09.19.</v>
          </cell>
          <cell r="E16">
            <v>26</v>
          </cell>
          <cell r="F16">
            <v>8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"Осеньжизни" - золотая пора!" - праздничная программа на День пожилого человека</v>
          </cell>
          <cell r="D6" t="str">
            <v>01.10.19.</v>
          </cell>
          <cell r="E6">
            <v>48</v>
          </cell>
          <cell r="F6">
            <v>15</v>
          </cell>
        </row>
        <row r="7">
          <cell r="C7" t="str">
            <v>За народную песню интерктивная программа ул. Промышленная</v>
          </cell>
          <cell r="D7">
            <v>43743</v>
          </cell>
          <cell r="E7">
            <v>150</v>
          </cell>
          <cell r="F7">
            <v>25</v>
          </cell>
        </row>
        <row r="8">
          <cell r="C8" t="str">
            <v>"Братья наши меньшие!" - тематическая программа на Всемирный  день животных</v>
          </cell>
          <cell r="D8" t="str">
            <v>04.10.19.</v>
          </cell>
          <cell r="E8">
            <v>25</v>
          </cell>
          <cell r="F8">
            <v>21</v>
          </cell>
        </row>
        <row r="9">
          <cell r="C9" t="str">
            <v>"Следствие ведут…" - развлекательная программа на День УГРо
</v>
          </cell>
          <cell r="D9" t="str">
            <v>06.10.19.</v>
          </cell>
          <cell r="E9">
            <v>27</v>
          </cell>
          <cell r="F9">
            <v>17</v>
          </cell>
        </row>
        <row r="10">
          <cell r="C10" t="str">
            <v>"Давайте жить дружно" - игровая программа в рамках Государственной национальной политике</v>
          </cell>
          <cell r="D10" t="str">
            <v>09.10.19.</v>
          </cell>
          <cell r="E10">
            <v>39</v>
          </cell>
          <cell r="F10">
            <v>34</v>
          </cell>
        </row>
        <row r="11">
          <cell r="C11" t="str">
            <v>"Волшебный мир теневого театра" - познавательная программа в рамках проекта "Театральные подмостки"</v>
          </cell>
          <cell r="D11" t="str">
            <v>11.10.19.</v>
          </cell>
          <cell r="E11">
            <v>26</v>
          </cell>
          <cell r="F11">
            <v>21</v>
          </cell>
        </row>
        <row r="12">
          <cell r="C12" t="str">
            <v>"Покров Пресвятой Богородицы" - православный час
</v>
          </cell>
          <cell r="D12" t="str">
            <v>13.10.19.</v>
          </cell>
          <cell r="E12">
            <v>25</v>
          </cell>
          <cell r="F12">
            <v>14</v>
          </cell>
        </row>
        <row r="13">
          <cell r="C13" t="str">
            <v>"Быт 19 века" -тематическая  экскурсия в музее "Моя малая родина"</v>
          </cell>
          <cell r="D13" t="str">
            <v>16.10.19.</v>
          </cell>
          <cell r="E13">
            <v>34</v>
          </cell>
          <cell r="F13">
            <v>30</v>
          </cell>
        </row>
        <row r="14">
          <cell r="C14" t="str">
            <v>"Страна порядка" - тематическая программа в рамках профилактики правонарушений
</v>
          </cell>
          <cell r="D14" t="str">
            <v>18.10.19.</v>
          </cell>
          <cell r="E14">
            <v>26</v>
          </cell>
          <cell r="F14">
            <v>19</v>
          </cell>
        </row>
        <row r="15">
          <cell r="C15" t="str">
            <v>"Театральная осень" - Открытый любительский фестиваль художественного слова и актерского мастерства</v>
          </cell>
          <cell r="D15" t="str">
            <v>20.10.19.</v>
          </cell>
          <cell r="E15">
            <v>58</v>
          </cell>
          <cell r="F15">
            <v>16</v>
          </cell>
        </row>
        <row r="16">
          <cell r="C16" t="str">
            <v>"JustDance" - танцевально-развлекательная программа
</v>
          </cell>
          <cell r="D16" t="str">
            <v>24.10.19.</v>
          </cell>
          <cell r="E16">
            <v>29</v>
          </cell>
          <cell r="F16">
            <v>7</v>
          </cell>
        </row>
        <row r="17">
          <cell r="C17" t="str">
            <v>"Мульти-пульти" - познавательная программа на Всемирный день мультипликации</v>
          </cell>
          <cell r="D17" t="str">
            <v>26.10.19.</v>
          </cell>
          <cell r="E17">
            <v>30</v>
          </cell>
          <cell r="F17">
            <v>17</v>
          </cell>
        </row>
        <row r="18">
          <cell r="C18" t="str">
            <v>За народную песню интерктивная программа ул. Промышленная</v>
          </cell>
          <cell r="D18">
            <v>43765</v>
          </cell>
          <cell r="E18">
            <v>150</v>
          </cell>
          <cell r="F18">
            <v>25</v>
          </cell>
        </row>
        <row r="19">
          <cell r="C19" t="str">
            <v>"Осеннее ассорти" - развлекательная программа с чаепитием</v>
          </cell>
          <cell r="D19" t="str">
            <v>30.10.19.</v>
          </cell>
          <cell r="E19">
            <v>37</v>
          </cell>
          <cell r="F19">
            <v>5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"Прекрасен мир природы русской" - в рамках проекта "Ночь искусств" выставка картин и мастер-класс в стиле "Пейзаж"</v>
          </cell>
          <cell r="D6" t="str">
            <v>02.11.19.</v>
          </cell>
          <cell r="E6">
            <v>25</v>
          </cell>
          <cell r="F6">
            <v>10</v>
          </cell>
        </row>
        <row r="7">
          <cell r="C7" t="str">
            <v>"В единстве наша сила" - праздничная концертная программа на День народного единства</v>
          </cell>
          <cell r="D7" t="str">
            <v>04.11.19.</v>
          </cell>
          <cell r="E7">
            <v>63</v>
          </cell>
          <cell r="F7">
            <v>12</v>
          </cell>
        </row>
        <row r="8">
          <cell r="C8" t="str">
            <v>"Фильм, фильм, фильм" - развлекательная программа в рамках проекта "Театральные подмостки"
</v>
          </cell>
          <cell r="D8" t="str">
            <v>08.11.19.</v>
          </cell>
          <cell r="E8">
            <v>25</v>
          </cell>
          <cell r="F8">
            <v>21</v>
          </cell>
        </row>
        <row r="9">
          <cell r="C9" t="str">
            <v>"Путешествие в страну Мульти-пульти" - интерактивная программа</v>
          </cell>
          <cell r="D9" t="str">
            <v>10.11.19.</v>
          </cell>
          <cell r="E9">
            <v>28</v>
          </cell>
          <cell r="F9">
            <v>23</v>
          </cell>
        </row>
        <row r="10">
          <cell r="C10" t="str">
            <v>"Мир Ф.М.Достоевского"- к 200-летию Достоевского виртуальная экскурсия в дом-музей писателя, обзор произведений</v>
          </cell>
          <cell r="D10" t="str">
            <v>13.11.19.</v>
          </cell>
          <cell r="E10">
            <v>26</v>
          </cell>
        </row>
        <row r="11">
          <cell r="C11" t="str">
            <v>"Осенние работы наших предков" - экскурсия в музей "Моя малая Родина" о орудиях труда и мастер-класс "Плетение корзин"
</v>
          </cell>
          <cell r="D11" t="str">
            <v>14.11.19.</v>
          </cell>
          <cell r="E11">
            <v>34</v>
          </cell>
          <cell r="F11">
            <v>28</v>
          </cell>
        </row>
        <row r="12">
          <cell r="C12" t="str">
            <v>"Симбирские здоровячки" - спортивно-игровая программа в рамках ЗОЖ</v>
          </cell>
          <cell r="D12" t="str">
            <v>15.11.19.</v>
          </cell>
          <cell r="E12">
            <v>26</v>
          </cell>
          <cell r="F12">
            <v>21</v>
          </cell>
        </row>
        <row r="13">
          <cell r="C13" t="str">
            <v>"Остров детства" - игровая программа на День ребенка
</v>
          </cell>
          <cell r="D13" t="str">
            <v>20.11.19.</v>
          </cell>
          <cell r="E13">
            <v>25</v>
          </cell>
          <cell r="F13">
            <v>20</v>
          </cell>
        </row>
        <row r="14">
          <cell r="C14" t="str">
            <v>"Нашим мамам с любовью!" - праздничная концертная программа на День Матери</v>
          </cell>
          <cell r="D14" t="str">
            <v>23.11.19.</v>
          </cell>
          <cell r="E14">
            <v>70</v>
          </cell>
          <cell r="F14">
            <v>20</v>
          </cell>
        </row>
        <row r="15">
          <cell r="C15" t="str">
            <v>"Загадка созвездий" - познавательная программа о звездах, знаках зодиаках
</v>
          </cell>
          <cell r="D15" t="str">
            <v>27.11.19.</v>
          </cell>
          <cell r="E15">
            <v>28</v>
          </cell>
          <cell r="F15">
            <v>21</v>
          </cell>
        </row>
        <row r="16">
          <cell r="C16" t="str">
            <v>"День буквы Ё" - познавательная программа </v>
          </cell>
          <cell r="D16" t="str">
            <v>29.11.19.</v>
          </cell>
          <cell r="E16">
            <v>26</v>
          </cell>
          <cell r="F16">
            <v>20</v>
          </cell>
        </row>
        <row r="17">
          <cell r="C17" t="str">
            <v>"Игры разума" - в рамках профилактики наркоагрессии показ и обсуждение постановки в СШ с.Баратаевка</v>
          </cell>
          <cell r="D17" t="str">
            <v>30.11.19.</v>
          </cell>
          <cell r="E17">
            <v>30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"Имя солдата - неизвестно…" - тематическая программа</v>
          </cell>
          <cell r="C5">
            <v>43802</v>
          </cell>
          <cell r="D5">
            <v>27</v>
          </cell>
          <cell r="E5">
            <v>21</v>
          </cell>
        </row>
        <row r="6">
          <cell r="B6" t="str">
            <v>"Дружбы верная рука" -игровая прогармма в ОГКОУШ№23</v>
          </cell>
          <cell r="C6">
            <v>43803</v>
          </cell>
          <cell r="D6">
            <v>80</v>
          </cell>
          <cell r="E6">
            <v>45</v>
          </cell>
        </row>
        <row r="7">
          <cell r="B7" t="str">
            <v>Фестиваль-конкурс эстрадной песни "Звонкие нотки"</v>
          </cell>
          <cell r="C7">
            <v>43807</v>
          </cell>
          <cell r="D7">
            <v>64</v>
          </cell>
          <cell r="E7">
            <v>24</v>
          </cell>
        </row>
        <row r="8">
          <cell r="B8" t="str">
            <v>"Н.М.Караизин и его время" - литературная гостиная</v>
          </cell>
          <cell r="C8">
            <v>43811</v>
          </cell>
          <cell r="D8">
            <v>77</v>
          </cell>
          <cell r="E8">
            <v>0</v>
          </cell>
        </row>
        <row r="9">
          <cell r="B9" t="str">
            <v>"Театральный ералаш" - развлекательная программа</v>
          </cell>
          <cell r="C9">
            <v>43802</v>
          </cell>
          <cell r="D9">
            <v>25</v>
          </cell>
          <cell r="E9">
            <v>18</v>
          </cell>
        </row>
        <row r="10">
          <cell r="B10" t="str">
            <v>"Красота природы" - скетчинг в СШ с.Баратаевка</v>
          </cell>
          <cell r="C10">
            <v>43813</v>
          </cell>
          <cell r="D10">
            <v>27</v>
          </cell>
          <cell r="E10">
            <v>0</v>
          </cell>
        </row>
        <row r="11">
          <cell r="B11" t="str">
            <v>Проект "За народную песню" на эспланаде Промышленная</v>
          </cell>
          <cell r="C11">
            <v>43814</v>
          </cell>
          <cell r="D11">
            <v>60</v>
          </cell>
          <cell r="E11">
            <v>5</v>
          </cell>
        </row>
        <row r="12">
          <cell r="B12" t="str">
            <v>"Проект "За народную песню" в библиотеке№1 Камышенская</v>
          </cell>
          <cell r="C12">
            <v>43814</v>
          </cell>
          <cell r="D12">
            <v>25</v>
          </cell>
          <cell r="E12">
            <v>0</v>
          </cell>
        </row>
        <row r="13">
          <cell r="B13" t="str">
            <v>"Коррупция - явление политическое или экономическое?" - тематическая программа</v>
          </cell>
          <cell r="C13">
            <v>43819</v>
          </cell>
          <cell r="D13">
            <v>26</v>
          </cell>
          <cell r="E13">
            <v>0</v>
          </cell>
        </row>
        <row r="14">
          <cell r="B14" t="str">
            <v>"Символика Симбирско-Ульяновского края" -тем.программа</v>
          </cell>
          <cell r="C14">
            <v>43821</v>
          </cell>
          <cell r="D14">
            <v>25</v>
          </cell>
          <cell r="E14">
            <v>21</v>
          </cell>
        </row>
        <row r="15">
          <cell r="B15" t="str">
            <v>"Новый год в кругу друзей…" - дет.театр.нов.представление в ОГКОУШ№23</v>
          </cell>
          <cell r="C15">
            <v>43824</v>
          </cell>
          <cell r="D15">
            <v>130</v>
          </cell>
          <cell r="E15">
            <v>54</v>
          </cell>
        </row>
        <row r="16">
          <cell r="B16" t="str">
            <v>"Новый год в кругу друзей…" - дет.театр.нов.представление в СШ п.Пригородный</v>
          </cell>
          <cell r="C16">
            <v>43825</v>
          </cell>
          <cell r="D16">
            <v>60</v>
          </cell>
          <cell r="E16">
            <v>48</v>
          </cell>
        </row>
        <row r="17">
          <cell r="B17" t="str">
            <v>"Новый год в кругу друзей…" - дет.театр.нов.представление</v>
          </cell>
          <cell r="C17">
            <v>43826</v>
          </cell>
          <cell r="D17">
            <v>56</v>
          </cell>
          <cell r="E17">
            <v>30</v>
          </cell>
        </row>
        <row r="18">
          <cell r="B18" t="str">
            <v>"Новогодний огонек" - новогодняя развлекательная программа</v>
          </cell>
          <cell r="C18" t="str">
            <v>29.12 2019</v>
          </cell>
          <cell r="D18">
            <v>30</v>
          </cell>
          <cell r="E18">
            <v>0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7">
          <cell r="B7">
            <v>1</v>
          </cell>
          <cell r="C7" t="str">
            <v>"Спортивный серпантин" Игровая программа .</v>
          </cell>
          <cell r="D7">
            <v>43526</v>
          </cell>
          <cell r="E7">
            <v>20</v>
          </cell>
          <cell r="F7">
            <v>20</v>
          </cell>
        </row>
        <row r="8">
          <cell r="C8" t="str">
            <v>"С праздником дорогие женщины" Концертная программа.</v>
          </cell>
          <cell r="D8">
            <v>43527</v>
          </cell>
          <cell r="E8">
            <v>25</v>
          </cell>
          <cell r="F8">
            <v>0</v>
          </cell>
        </row>
        <row r="9">
          <cell r="C9" t="str">
            <v>"С праздником дорогие женщины "Концертная программа.</v>
          </cell>
          <cell r="D9">
            <v>43530</v>
          </cell>
          <cell r="E9">
            <v>40</v>
          </cell>
          <cell r="F9">
            <v>0</v>
          </cell>
        </row>
        <row r="12">
          <cell r="C12" t="str">
            <v>"Масленичные гуляния" Народное гуляние ТОС "Мостовая Слобода"</v>
          </cell>
          <cell r="D12">
            <v>43533</v>
          </cell>
          <cell r="E12">
            <v>200</v>
          </cell>
          <cell r="F12">
            <v>30</v>
          </cell>
        </row>
        <row r="13">
          <cell r="C13" t="str">
            <v>"Масленичные гуляния"Народное гуляние</v>
          </cell>
          <cell r="D13">
            <v>43534</v>
          </cell>
          <cell r="E13">
            <v>60</v>
          </cell>
          <cell r="F13">
            <v>10</v>
          </cell>
        </row>
        <row r="14">
          <cell r="C14" t="str">
            <v>"Дисциплина и порядок" Позновательно игровая программа</v>
          </cell>
          <cell r="D14">
            <v>43539</v>
          </cell>
          <cell r="E14">
            <v>30</v>
          </cell>
          <cell r="F14">
            <v>30</v>
          </cell>
        </row>
        <row r="15">
          <cell r="C15" t="str">
            <v>"Крымская весна" Кинопоказ</v>
          </cell>
          <cell r="D15">
            <v>43541</v>
          </cell>
          <cell r="E15">
            <v>45</v>
          </cell>
          <cell r="F15">
            <v>0</v>
          </cell>
        </row>
        <row r="16">
          <cell r="C16" t="str">
            <v>"Театра мир откроет нам свои кулисы"Виртуальное путешествие</v>
          </cell>
          <cell r="D16">
            <v>43541</v>
          </cell>
          <cell r="E16">
            <v>20</v>
          </cell>
          <cell r="F16">
            <v>20</v>
          </cell>
        </row>
        <row r="18">
          <cell r="C18" t="str">
            <v>"Танцевальный батл"Танцевальная программа клуб ТОС"Мостовая Слобода"</v>
          </cell>
          <cell r="D18">
            <v>43547</v>
          </cell>
          <cell r="E18">
            <v>25</v>
          </cell>
          <cell r="F18">
            <v>0</v>
          </cell>
        </row>
        <row r="19">
          <cell r="C19" t="str">
            <v>"Счастливы вместе" Игровая программа для всей семьи </v>
          </cell>
          <cell r="D19">
            <v>43548</v>
          </cell>
          <cell r="E19">
            <v>25</v>
          </cell>
          <cell r="F19">
            <v>15</v>
          </cell>
        </row>
        <row r="20">
          <cell r="C20" t="str">
            <v>"ЗОЖ это лучший выбор для Вас" Агитпоезд за ЗОЖ</v>
          </cell>
          <cell r="D20">
            <v>43553</v>
          </cell>
          <cell r="E20">
            <v>30</v>
          </cell>
          <cell r="F20">
            <v>0</v>
          </cell>
        </row>
        <row r="21">
          <cell r="C21" t="str">
            <v>"Основные угрозы безопасности в интернете" Познавательно игровая программа</v>
          </cell>
          <cell r="D21">
            <v>43554</v>
          </cell>
          <cell r="E21">
            <v>20</v>
          </cell>
          <cell r="F21">
            <v>20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7">
          <cell r="B7">
            <v>1</v>
          </cell>
          <cell r="C7" t="str">
            <v>"Сергий Радонежский заступник"Историко позновательный час.</v>
          </cell>
          <cell r="D7">
            <v>43652</v>
          </cell>
          <cell r="E7">
            <v>26</v>
          </cell>
          <cell r="F7">
            <v>26</v>
          </cell>
        </row>
        <row r="8">
          <cell r="C8" t="str">
            <v>"Дружная семья" Праздничная конкурсная программа.ТОС "Мостовая Слобода"</v>
          </cell>
          <cell r="D8">
            <v>43653</v>
          </cell>
          <cell r="E8">
            <v>271</v>
          </cell>
          <cell r="F8">
            <v>65</v>
          </cell>
        </row>
        <row r="9">
          <cell r="C9" t="str">
            <v>"День настольных игр" Турнир по настольным играм.</v>
          </cell>
          <cell r="D9">
            <v>43659</v>
          </cell>
          <cell r="E9">
            <v>27</v>
          </cell>
          <cell r="F9">
            <v>7</v>
          </cell>
        </row>
        <row r="12">
          <cell r="C12" t="str">
            <v>"Вместе весело играть" Игровая программа.</v>
          </cell>
          <cell r="D12">
            <v>43660</v>
          </cell>
          <cell r="E12">
            <v>28</v>
          </cell>
          <cell r="F12">
            <v>28</v>
          </cell>
        </row>
        <row r="13">
          <cell r="C13" t="str">
            <v>"Спортивная разминка" Спортивная программа за ЗОЖ.</v>
          </cell>
          <cell r="D13">
            <v>43663</v>
          </cell>
          <cell r="E13">
            <v>25</v>
          </cell>
          <cell r="F13">
            <v>5</v>
          </cell>
        </row>
        <row r="14">
          <cell r="C14" t="str">
            <v>"День подарков просто так" Акция подарков </v>
          </cell>
          <cell r="D14">
            <v>43666</v>
          </cell>
          <cell r="E14">
            <v>32</v>
          </cell>
          <cell r="F14">
            <v>22</v>
          </cell>
        </row>
        <row r="15">
          <cell r="C15" t="str">
            <v>"Праздник Казанской иконы Божией Матери" Православная экскурсия в Храм мкр.Мостовая</v>
          </cell>
          <cell r="D15">
            <v>43667</v>
          </cell>
          <cell r="E15">
            <v>25</v>
          </cell>
          <cell r="F15">
            <v>5</v>
          </cell>
        </row>
        <row r="16">
          <cell r="C16" t="str">
            <v>"Лето с футбольным мячом" Футбольный турнир </v>
          </cell>
          <cell r="D16">
            <v>43673</v>
          </cell>
          <cell r="E16">
            <v>33</v>
          </cell>
          <cell r="F16">
            <v>23</v>
          </cell>
        </row>
        <row r="18">
          <cell r="C18" t="str">
            <v>"Симбирск многонациональный "Концертная программа ТОС Мостовая Слобода</v>
          </cell>
          <cell r="D18">
            <v>43674</v>
          </cell>
          <cell r="E18">
            <v>88</v>
          </cell>
          <cell r="F18">
            <v>21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5">
          <cell r="A5">
            <v>1</v>
          </cell>
          <cell r="B5" t="str">
            <v>"Мелодии юности мой" в клубе "Ретро"</v>
          </cell>
          <cell r="C5">
            <v>43647</v>
          </cell>
          <cell r="D5">
            <v>35</v>
          </cell>
          <cell r="E5">
            <v>0</v>
          </cell>
        </row>
        <row r="6">
          <cell r="B6" t="str">
            <v>"Ночь когда цветет багульник" клуб "Сильные духом"</v>
          </cell>
          <cell r="C6">
            <v>43652</v>
          </cell>
          <cell r="D6">
            <v>50</v>
          </cell>
          <cell r="E6">
            <v>0</v>
          </cell>
        </row>
        <row r="7">
          <cell r="B7" t="str">
            <v>"Дарите ромашки любимым"  площадь ДК</v>
          </cell>
          <cell r="C7">
            <v>43653</v>
          </cell>
          <cell r="D7">
            <v>200</v>
          </cell>
          <cell r="E7">
            <v>50</v>
          </cell>
        </row>
        <row r="8">
          <cell r="B8" t="str">
            <v>"Сказ о Петре и Февронии"   Демонстрация фильма</v>
          </cell>
          <cell r="C8">
            <v>43654</v>
          </cell>
          <cell r="D8">
            <v>75</v>
          </cell>
          <cell r="E8">
            <v>25</v>
          </cell>
        </row>
        <row r="9">
          <cell r="B9" t="str">
            <v>Они ушли отставив память о себе. Клуб "Вдохновение"</v>
          </cell>
          <cell r="C9">
            <v>43654</v>
          </cell>
          <cell r="D9">
            <v>70</v>
          </cell>
          <cell r="E9">
            <v>0</v>
          </cell>
        </row>
        <row r="10">
          <cell r="B10" t="str">
            <v>"Семья начало всех начал" клуб "Сильные духом"</v>
          </cell>
          <cell r="C10">
            <v>43658</v>
          </cell>
          <cell r="D10">
            <v>35</v>
          </cell>
          <cell r="E10">
            <v>0</v>
          </cell>
        </row>
        <row r="11">
          <cell r="B11" t="str">
            <v>"Мои права.Я- гражданин" круглый стол "Сильные духом"</v>
          </cell>
          <cell r="C11">
            <v>43659</v>
          </cell>
          <cell r="D11">
            <v>35</v>
          </cell>
          <cell r="E11">
            <v>0</v>
          </cell>
        </row>
        <row r="12">
          <cell r="B12" t="str">
            <v>"Разноцветное лето" ПКиО "Винновская роща"</v>
          </cell>
          <cell r="C12">
            <v>43659</v>
          </cell>
          <cell r="D12">
            <v>87</v>
          </cell>
          <cell r="E12">
            <v>30</v>
          </cell>
        </row>
        <row r="13">
          <cell r="B13" t="str">
            <v>Собиратель национального фольклора в клубе "Встреча"</v>
          </cell>
          <cell r="C13">
            <v>43660</v>
          </cell>
          <cell r="D13">
            <v>45</v>
          </cell>
          <cell r="E13">
            <v>0</v>
          </cell>
        </row>
        <row r="14">
          <cell r="B14" t="str">
            <v>"Рыжее лето"концертно-игровая прог-ма на Ярмарочной  пл.</v>
          </cell>
          <cell r="C14">
            <v>43660</v>
          </cell>
          <cell r="D14">
            <v>150</v>
          </cell>
          <cell r="E14">
            <v>30</v>
          </cell>
        </row>
        <row r="15">
          <cell r="B15" t="str">
            <v>"Никогда  ни о чем не жалейте" для ветеранов клуб "Вдохновен15.07.2019</v>
          </cell>
          <cell r="C15" t="str">
            <v>15.07.2019"</v>
          </cell>
          <cell r="D15">
            <v>70</v>
          </cell>
          <cell r="E15">
            <v>0</v>
          </cell>
        </row>
        <row r="16">
          <cell r="B16" t="str">
            <v>"Экологическами тропами" клуб "Сильные духом" </v>
          </cell>
          <cell r="C16">
            <v>43665</v>
          </cell>
          <cell r="D16">
            <v>35</v>
          </cell>
          <cell r="E16">
            <v>0</v>
          </cell>
        </row>
        <row r="17">
          <cell r="B17" t="str">
            <v>"Здоровье в наших руках" встреча с врачом"Вдохновение"</v>
          </cell>
          <cell r="C17">
            <v>43668</v>
          </cell>
          <cell r="D17">
            <v>70</v>
          </cell>
          <cell r="E17">
            <v>0</v>
          </cell>
        </row>
        <row r="18">
          <cell r="B18" t="str">
            <v>"Песни нашей молодости"  народный кол-в "Нур"</v>
          </cell>
          <cell r="C18">
            <v>43669</v>
          </cell>
          <cell r="D18">
            <v>100</v>
          </cell>
          <cell r="E18">
            <v>0</v>
          </cell>
        </row>
        <row r="19">
          <cell r="B19" t="str">
            <v>"Летняя веранда"  танцевальная программа клуб "Ретро"</v>
          </cell>
          <cell r="C19" t="str">
            <v>24 07 2019</v>
          </cell>
          <cell r="D19">
            <v>35</v>
          </cell>
          <cell r="E19">
            <v>0</v>
          </cell>
        </row>
        <row r="20">
          <cell r="B20" t="str">
            <v>Песни от 60-80 годов Ретро фестиваль пл Ленина</v>
          </cell>
          <cell r="C20">
            <v>43673</v>
          </cell>
          <cell r="D20">
            <v>1000</v>
          </cell>
          <cell r="E20">
            <v>350</v>
          </cell>
        </row>
        <row r="21">
          <cell r="B21" t="str">
            <v>"В единстве наша сила"  прздничная программа</v>
          </cell>
          <cell r="C21">
            <v>43674</v>
          </cell>
          <cell r="D21">
            <v>500</v>
          </cell>
          <cell r="E21">
            <v>70</v>
          </cell>
        </row>
        <row r="22">
          <cell r="B22" t="str">
            <v> Проект " Бесшумный город" ( танцевальный микс)</v>
          </cell>
          <cell r="C22">
            <v>43675</v>
          </cell>
          <cell r="D22">
            <v>1000</v>
          </cell>
          <cell r="E22">
            <v>250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7">
          <cell r="B7">
            <v>1</v>
          </cell>
          <cell r="C7" t="str">
            <v>"Танцуем вместе" Танцевальная программа</v>
          </cell>
          <cell r="D7">
            <v>43680</v>
          </cell>
          <cell r="E7">
            <v>28</v>
          </cell>
          <cell r="F7">
            <v>0</v>
          </cell>
        </row>
        <row r="8">
          <cell r="C8" t="str">
            <v>"Вехи истории" Видео презентасия с конкурсом рисунков</v>
          </cell>
          <cell r="D8">
            <v>43681</v>
          </cell>
          <cell r="E8">
            <v>27</v>
          </cell>
          <cell r="F8">
            <v>27</v>
          </cell>
        </row>
        <row r="9">
          <cell r="C9" t="str">
            <v>"День физкультурника" Праздничная программа</v>
          </cell>
          <cell r="D9">
            <v>43687</v>
          </cell>
          <cell r="E9">
            <v>100</v>
          </cell>
          <cell r="F9">
            <v>10</v>
          </cell>
        </row>
        <row r="12">
          <cell r="C12" t="str">
            <v>"Защитим природу"Акция по уборке берега р.Свияга</v>
          </cell>
          <cell r="D12">
            <v>43688</v>
          </cell>
          <cell r="E12">
            <v>27</v>
          </cell>
          <cell r="F12">
            <v>5</v>
          </cell>
        </row>
        <row r="13">
          <cell r="C13" t="str">
            <v>"Моя семья моё богатство" Игровая программа</v>
          </cell>
          <cell r="D13">
            <v>43694</v>
          </cell>
          <cell r="E13">
            <v>26</v>
          </cell>
          <cell r="F13">
            <v>18</v>
          </cell>
        </row>
        <row r="14">
          <cell r="C14" t="str">
            <v>"В кругу друзей" Игро час настольных игр ТОС Мостовая Слбода</v>
          </cell>
          <cell r="D14">
            <v>43695</v>
          </cell>
          <cell r="E14">
            <v>100</v>
          </cell>
          <cell r="F14">
            <v>40</v>
          </cell>
        </row>
        <row r="15">
          <cell r="C15" t="str">
            <v>Показ фильма ко Дню флага РФ.</v>
          </cell>
          <cell r="D15">
            <v>43699</v>
          </cell>
          <cell r="E15">
            <v>26</v>
          </cell>
          <cell r="F15">
            <v>26</v>
          </cell>
        </row>
        <row r="16">
          <cell r="C16" t="str">
            <v>"Будь здоровым,сильным,смелым"Спортивно игровая программа ПКИО "ВИННОВКА"</v>
          </cell>
          <cell r="D16">
            <v>43701</v>
          </cell>
          <cell r="E16">
            <v>30</v>
          </cell>
          <cell r="F16">
            <v>20</v>
          </cell>
        </row>
        <row r="18">
          <cell r="C18" t="str">
            <v>Праздник садовода Праздничная программа ТОС Мостовая Слобода</v>
          </cell>
          <cell r="D18">
            <v>43701</v>
          </cell>
          <cell r="E18">
            <v>150</v>
          </cell>
          <cell r="F18">
            <v>45</v>
          </cell>
        </row>
        <row r="19">
          <cell r="C19" t="str">
            <v>"Я шагаю по Москве"Показ фильма</v>
          </cell>
          <cell r="D19">
            <v>43702</v>
          </cell>
          <cell r="E19">
            <v>32</v>
          </cell>
          <cell r="F19">
            <v>10</v>
          </cell>
        </row>
        <row r="20">
          <cell r="C20" t="str">
            <v>"Дворовые игры" Игровая программа</v>
          </cell>
          <cell r="D20">
            <v>43708</v>
          </cell>
          <cell r="E20">
            <v>28</v>
          </cell>
          <cell r="F20">
            <v>28</v>
          </cell>
        </row>
      </sheetData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7">
          <cell r="B7">
            <v>1</v>
          </cell>
          <cell r="C7" t="str">
            <v>"День знаний "Праздничная программа п. Сельдь</v>
          </cell>
          <cell r="D7">
            <v>43709</v>
          </cell>
          <cell r="E7">
            <v>40</v>
          </cell>
          <cell r="F7">
            <v>20</v>
          </cell>
        </row>
        <row r="8">
          <cell r="C8" t="str">
            <v>День знаний Праздничная программа ТОС"Мостовая Слобода"</v>
          </cell>
          <cell r="D8">
            <v>43710</v>
          </cell>
          <cell r="E8">
            <v>250</v>
          </cell>
          <cell r="F8">
            <v>120</v>
          </cell>
        </row>
        <row r="9">
          <cell r="C9" t="str">
            <v>"Этот город самый лучий"Праздничная программа ТОС"Мостовая Слобода"</v>
          </cell>
          <cell r="D9">
            <v>43714</v>
          </cell>
          <cell r="E9">
            <v>62</v>
          </cell>
          <cell r="F9">
            <v>12</v>
          </cell>
        </row>
        <row r="12">
          <cell r="C12" t="str">
            <v>"День семейного общения" Развлекательная программа</v>
          </cell>
          <cell r="D12">
            <v>43722</v>
          </cell>
          <cell r="E12">
            <v>33</v>
          </cell>
          <cell r="F12">
            <v>10</v>
          </cell>
        </row>
        <row r="13">
          <cell r="C13" t="str">
            <v>"Отец солдата "Показ фильма ТОС "Мостовая Слобода"</v>
          </cell>
          <cell r="D13">
            <v>43723</v>
          </cell>
          <cell r="E13">
            <v>28</v>
          </cell>
          <cell r="F13">
            <v>0</v>
          </cell>
        </row>
        <row r="14">
          <cell r="C14" t="str">
            <v>"Рождество Пресвятой Богородицы" Православная программа</v>
          </cell>
          <cell r="D14">
            <v>43729</v>
          </cell>
          <cell r="E14">
            <v>27</v>
          </cell>
          <cell r="F14">
            <v>6</v>
          </cell>
        </row>
        <row r="15">
          <cell r="C15" t="str">
            <v>"Дом который дарит праздник" День открытых дверей </v>
          </cell>
          <cell r="D15">
            <v>43730</v>
          </cell>
          <cell r="E15">
            <v>42</v>
          </cell>
          <cell r="F15">
            <v>22</v>
          </cell>
        </row>
        <row r="16">
          <cell r="C16" t="str">
            <v>"Мобильные приложения Госуслуги" познавательная прогррамма</v>
          </cell>
          <cell r="D16">
            <v>43735</v>
          </cell>
          <cell r="E16">
            <v>40</v>
          </cell>
          <cell r="F16">
            <v>0</v>
          </cell>
        </row>
        <row r="18">
          <cell r="C18" t="str">
            <v>"Дворовые игры"Игровая программа</v>
          </cell>
          <cell r="D18">
            <v>43736</v>
          </cell>
          <cell r="E18">
            <v>28</v>
          </cell>
          <cell r="F18">
            <v>26</v>
          </cell>
        </row>
        <row r="19">
          <cell r="C19" t="str">
            <v>"Фанфары юбилейные звучат" Праздничная программа ТОС "Мостовая Слобода"</v>
          </cell>
          <cell r="D19">
            <v>43737</v>
          </cell>
          <cell r="E19">
            <v>500</v>
          </cell>
          <cell r="F19">
            <v>150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7">
          <cell r="B7">
            <v>1</v>
          </cell>
          <cell r="C7" t="str">
            <v>"Жизнь прекрасна в возрасте любом"Праздничная программа ТОС "Мостовая Слобода"</v>
          </cell>
          <cell r="D7">
            <v>43739</v>
          </cell>
          <cell r="E7">
            <v>82</v>
          </cell>
          <cell r="F7">
            <v>0</v>
          </cell>
        </row>
        <row r="8">
          <cell r="C8" t="str">
            <v>"Жизнь прекрасна в возрасте любом"Праздничная программа </v>
          </cell>
          <cell r="D8">
            <v>43740</v>
          </cell>
          <cell r="E8">
            <v>56</v>
          </cell>
          <cell r="F8">
            <v>0</v>
          </cell>
        </row>
        <row r="9">
          <cell r="C9" t="str">
            <v>"Танец для всех"Танцевальная программа</v>
          </cell>
          <cell r="D9">
            <v>43757</v>
          </cell>
          <cell r="E9">
            <v>38</v>
          </cell>
          <cell r="F9">
            <v>8</v>
          </cell>
        </row>
        <row r="12">
          <cell r="C12" t="str">
            <v>"Игротека"Турнир по настольным играм.</v>
          </cell>
          <cell r="D12">
            <v>43758</v>
          </cell>
          <cell r="E12">
            <v>35</v>
          </cell>
          <cell r="F12">
            <v>15</v>
          </cell>
        </row>
        <row r="13">
          <cell r="C13" t="str">
            <v>"Мы выбираем ЗОЖ" Акция ,раздача буклетов за ЗОЖ.</v>
          </cell>
          <cell r="D13">
            <v>43763</v>
          </cell>
          <cell r="E13">
            <v>32</v>
          </cell>
          <cell r="F13">
            <v>0</v>
          </cell>
        </row>
        <row r="14">
          <cell r="C14" t="str">
            <v>"Детский кинозал" Показ мультсборников</v>
          </cell>
          <cell r="D14">
            <v>43764</v>
          </cell>
          <cell r="E14">
            <v>34</v>
          </cell>
          <cell r="F14">
            <v>34</v>
          </cell>
        </row>
        <row r="15">
          <cell r="C15" t="str">
            <v>Показ фильма в рамках проекта "Легендарное кино"</v>
          </cell>
          <cell r="D15">
            <v>43765</v>
          </cell>
          <cell r="E15">
            <v>46</v>
          </cell>
          <cell r="F15">
            <v>0</v>
          </cell>
        </row>
      </sheetData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7">
          <cell r="B7">
            <v>1</v>
          </cell>
          <cell r="C7" t="str">
            <v>"Клубный чемпион" Теннисный турнир.</v>
          </cell>
          <cell r="D7">
            <v>43770</v>
          </cell>
          <cell r="E7">
            <v>26</v>
          </cell>
          <cell r="F7">
            <v>0</v>
          </cell>
        </row>
        <row r="8">
          <cell r="C8" t="str">
            <v>"День народного Единства"Праздничная концертная программа</v>
          </cell>
          <cell r="D8">
            <v>43773</v>
          </cell>
          <cell r="E8">
            <v>63</v>
          </cell>
          <cell r="F8">
            <v>0</v>
          </cell>
        </row>
        <row r="9">
          <cell r="C9" t="str">
            <v>"Великие Святые России" Православная выставка </v>
          </cell>
          <cell r="D9">
            <v>43777</v>
          </cell>
          <cell r="E9">
            <v>80</v>
          </cell>
          <cell r="F9">
            <v>10</v>
          </cell>
        </row>
        <row r="12">
          <cell r="C12" t="str">
            <v>"Традиции русской духовности" Познавательная программа.</v>
          </cell>
          <cell r="D12">
            <v>43778</v>
          </cell>
          <cell r="E12">
            <v>27</v>
          </cell>
          <cell r="F12">
            <v>27</v>
          </cell>
        </row>
        <row r="13">
          <cell r="C13" t="str">
            <v>"Достижение людей с белой тростью" Познавательная программа </v>
          </cell>
          <cell r="D13">
            <v>43779</v>
          </cell>
          <cell r="E13">
            <v>12</v>
          </cell>
          <cell r="F13">
            <v>12</v>
          </cell>
        </row>
        <row r="14">
          <cell r="C14" t="str">
            <v>"Вместе"вечер семейного отдыха. </v>
          </cell>
          <cell r="D14">
            <v>43779</v>
          </cell>
          <cell r="E14">
            <v>26</v>
          </cell>
          <cell r="F14">
            <v>16</v>
          </cell>
        </row>
        <row r="15">
          <cell r="C15" t="str">
            <v>"Андрей Блаженный покровитель земли Симбирской" Тематическая программа с показом фильма</v>
          </cell>
          <cell r="D15">
            <v>43783</v>
          </cell>
          <cell r="E15">
            <v>53</v>
          </cell>
          <cell r="F15">
            <v>53</v>
          </cell>
        </row>
        <row r="16">
          <cell r="C16" t="str">
            <v>"Здоровье и я" Тематическая программа за ЗОЖ.</v>
          </cell>
          <cell r="D16">
            <v>43784</v>
          </cell>
          <cell r="E16">
            <v>32</v>
          </cell>
          <cell r="F16">
            <v>0</v>
          </cell>
        </row>
        <row r="18">
          <cell r="C18" t="str">
            <v>"Михайлов день" Праздничная концертная программа </v>
          </cell>
          <cell r="D18">
            <v>43790</v>
          </cell>
          <cell r="E18">
            <v>52</v>
          </cell>
          <cell r="F18">
            <v>5</v>
          </cell>
        </row>
        <row r="19">
          <cell r="C19" t="str">
            <v>"Что такое взятка,а что такое подарок" Познавательная программа</v>
          </cell>
          <cell r="D19">
            <v>43792</v>
          </cell>
          <cell r="E19">
            <v>18</v>
          </cell>
          <cell r="F19">
            <v>0</v>
          </cell>
        </row>
        <row r="20">
          <cell r="C20" t="str">
            <v>"Весёлые нотки"Мастер класс по вокалу</v>
          </cell>
          <cell r="D20">
            <v>43799</v>
          </cell>
          <cell r="E20">
            <v>16</v>
          </cell>
          <cell r="F20">
            <v>16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"Вам дарим доброту и радось" </v>
          </cell>
          <cell r="C5">
            <v>43800</v>
          </cell>
          <cell r="D5">
            <v>27</v>
          </cell>
          <cell r="E5">
            <v>0</v>
          </cell>
        </row>
        <row r="6">
          <cell r="B6" t="str">
            <v>"Зимние хиты"Клуб ТОС  "Мостовая Сслобода"</v>
          </cell>
          <cell r="C6">
            <v>43806</v>
          </cell>
          <cell r="D6">
            <v>28</v>
          </cell>
          <cell r="E6">
            <v>0</v>
          </cell>
        </row>
        <row r="7">
          <cell r="B7" t="str">
            <v>"9 декабря День Героев Отечества" </v>
          </cell>
          <cell r="C7">
            <v>43807</v>
          </cell>
          <cell r="D7">
            <v>26</v>
          </cell>
          <cell r="E7">
            <v>26</v>
          </cell>
        </row>
        <row r="8">
          <cell r="B8" t="str">
            <v>"Ты живи моя Россия"</v>
          </cell>
          <cell r="C8">
            <v>43810</v>
          </cell>
          <cell r="D8">
            <v>43</v>
          </cell>
          <cell r="E8">
            <v>10</v>
          </cell>
        </row>
        <row r="9">
          <cell r="B9" t="str">
            <v>"Семейный кинозал"</v>
          </cell>
          <cell r="C9">
            <v>43813</v>
          </cell>
          <cell r="D9">
            <v>22</v>
          </cell>
          <cell r="E9">
            <v>12</v>
          </cell>
        </row>
        <row r="10">
          <cell r="B10" t="str">
            <v>"День открытия дома музея Ленина"</v>
          </cell>
          <cell r="C10">
            <v>43814</v>
          </cell>
          <cell r="D10">
            <v>17</v>
          </cell>
          <cell r="E10">
            <v>17</v>
          </cell>
        </row>
        <row r="11">
          <cell r="B11" t="str">
            <v>"Новогоднее приключение в мышином царстве"Клуб ТОС Мостовая Слобода</v>
          </cell>
          <cell r="C11">
            <v>43827</v>
          </cell>
          <cell r="D11">
            <v>25</v>
          </cell>
          <cell r="E11">
            <v>20</v>
          </cell>
        </row>
        <row r="12">
          <cell r="B12" t="str">
            <v>"Новогоднее приключение в мышином царстве"</v>
          </cell>
          <cell r="C12">
            <v>43827</v>
          </cell>
          <cell r="D12">
            <v>35</v>
          </cell>
          <cell r="E12">
            <v>35</v>
          </cell>
        </row>
      </sheetData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7">
          <cell r="C7" t="str">
            <v>"Право на жизнь" беседа по правонарушениям</v>
          </cell>
          <cell r="D7">
            <v>43497</v>
          </cell>
          <cell r="E7">
            <v>25</v>
          </cell>
          <cell r="F7">
            <v>0</v>
          </cell>
        </row>
        <row r="8">
          <cell r="C8" t="str">
            <v>"Я помню Сталинград" встреча - воспоминание</v>
          </cell>
          <cell r="D8">
            <v>43498</v>
          </cell>
          <cell r="E8">
            <v>30</v>
          </cell>
          <cell r="F8">
            <v>0</v>
          </cell>
        </row>
        <row r="9">
          <cell r="C9" t="str">
            <v>"Зазеркалье" выездной спектакль</v>
          </cell>
          <cell r="D9">
            <v>43502</v>
          </cell>
          <cell r="E9">
            <v>50</v>
          </cell>
          <cell r="F9">
            <v>20</v>
          </cell>
        </row>
        <row r="10">
          <cell r="C10" t="str">
            <v>"Растет в Волгограде березка" тематическая программа</v>
          </cell>
          <cell r="D10">
            <v>43503</v>
          </cell>
          <cell r="E10">
            <v>40</v>
          </cell>
          <cell r="F10">
            <v>0</v>
          </cell>
        </row>
        <row r="11">
          <cell r="C11" t="str">
            <v>"Пушкинские дороги" литературно-музыкальная гостиная</v>
          </cell>
          <cell r="D11">
            <v>43505</v>
          </cell>
          <cell r="E11">
            <v>30</v>
          </cell>
          <cell r="F11">
            <v>0</v>
          </cell>
        </row>
        <row r="12">
          <cell r="C12" t="str">
            <v>"Будьте бдительны" беседа по терроризму</v>
          </cell>
          <cell r="D12">
            <v>43506</v>
          </cell>
          <cell r="E12">
            <v>25</v>
          </cell>
          <cell r="F12">
            <v>15</v>
          </cell>
        </row>
        <row r="13">
          <cell r="C13" t="str">
            <v>"Живая память" праздничная программа, посвященная 30-летию вывода Советских войск из Афганистана</v>
          </cell>
          <cell r="D13">
            <v>43510</v>
          </cell>
          <cell r="E13">
            <v>300</v>
          </cell>
          <cell r="F13">
            <v>50</v>
          </cell>
        </row>
        <row r="14">
          <cell r="C14" t="str">
            <v>" 75 лет автомеханическому техникуму" Праздничный концерт</v>
          </cell>
          <cell r="D14">
            <v>43510</v>
          </cell>
          <cell r="E14">
            <v>300</v>
          </cell>
          <cell r="F14">
            <v>0</v>
          </cell>
        </row>
        <row r="15">
          <cell r="C15" t="str">
            <v>"Александр Невский - витязь земли русской" исторический час</v>
          </cell>
          <cell r="D15">
            <v>43512</v>
          </cell>
          <cell r="E15">
            <v>30</v>
          </cell>
          <cell r="F15">
            <v>0</v>
          </cell>
        </row>
        <row r="16">
          <cell r="C16" t="str">
            <v>День татарского языка и культуры. Прздничный концерт</v>
          </cell>
          <cell r="D16">
            <v>43513</v>
          </cell>
          <cell r="E16">
            <v>400</v>
          </cell>
          <cell r="F16">
            <v>20</v>
          </cell>
        </row>
        <row r="17">
          <cell r="C17" t="str">
            <v>Выездной концерт вокального ансамбля "Радуница"</v>
          </cell>
          <cell r="D17">
            <v>43513</v>
          </cell>
          <cell r="E17">
            <v>30</v>
          </cell>
          <cell r="F17">
            <v>5</v>
          </cell>
        </row>
        <row r="18">
          <cell r="C18" t="str">
            <v>"Во славу Отечества" праздничный концерт</v>
          </cell>
          <cell r="D18">
            <v>43518</v>
          </cell>
          <cell r="E18">
            <v>300</v>
          </cell>
          <cell r="F18">
            <v>30</v>
          </cell>
        </row>
        <row r="19">
          <cell r="C19" t="str">
            <v>"Отчизны верные сыны" конкурс агитбригад в рамках месячника героико-патриотической работы.</v>
          </cell>
          <cell r="D19">
            <v>43522</v>
          </cell>
          <cell r="E19">
            <v>120</v>
          </cell>
          <cell r="F19">
            <v>50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 t="str">
            <v>1.</v>
          </cell>
          <cell r="C6" t="str">
            <v>"Кибер угрозы и методы борьбы" информационный час</v>
          </cell>
          <cell r="D6">
            <v>43652</v>
          </cell>
          <cell r="E6">
            <v>45</v>
          </cell>
          <cell r="F6">
            <v>35</v>
          </cell>
        </row>
        <row r="7">
          <cell r="C7" t="str">
            <v>"Ромашковый букет» праздничная программа</v>
          </cell>
          <cell r="D7">
            <v>43653</v>
          </cell>
          <cell r="E7">
            <v>150</v>
          </cell>
          <cell r="F7">
            <v>45</v>
          </cell>
        </row>
        <row r="8">
          <cell r="C8" t="str">
            <v>«Пассажиры и пешеходы» игровая программа</v>
          </cell>
          <cell r="D8">
            <v>43657</v>
          </cell>
          <cell r="E8">
            <v>53</v>
          </cell>
          <cell r="F8">
            <v>40</v>
          </cell>
        </row>
        <row r="9">
          <cell r="C9" t="str">
            <v>«День рождения ТОС» концертная программа</v>
          </cell>
          <cell r="D9">
            <v>43658</v>
          </cell>
          <cell r="E9">
            <v>500</v>
          </cell>
          <cell r="F9">
            <v>100</v>
          </cell>
        </row>
        <row r="10">
          <cell r="C10" t="str">
            <v>"Я, семья и общество" игровой тренинг</v>
          </cell>
          <cell r="D10">
            <v>43665</v>
          </cell>
          <cell r="E10">
            <v>55</v>
          </cell>
          <cell r="F10">
            <v>0</v>
          </cell>
        </row>
        <row r="11">
          <cell r="C11" t="str">
            <v>"Веселые эстафеты"</v>
          </cell>
          <cell r="D11">
            <v>43667</v>
          </cell>
          <cell r="E11">
            <v>37</v>
          </cell>
          <cell r="F11">
            <v>37</v>
          </cell>
        </row>
        <row r="12">
          <cell r="C12" t="str">
            <v> День отца . Праздничная программа</v>
          </cell>
          <cell r="D12">
            <v>43672</v>
          </cell>
          <cell r="E12">
            <v>250</v>
          </cell>
          <cell r="F12">
            <v>75</v>
          </cell>
        </row>
        <row r="13">
          <cell r="C13" t="str">
            <v> Экскурсия "Массоны Симбирска"</v>
          </cell>
          <cell r="D13">
            <v>43673</v>
          </cell>
          <cell r="E13">
            <v>75</v>
          </cell>
          <cell r="F13">
            <v>9</v>
          </cell>
        </row>
        <row r="14">
          <cell r="C14" t="str">
            <v>"Один день моряка" интеллектуальная игровая программа</v>
          </cell>
          <cell r="D14">
            <v>43674</v>
          </cell>
          <cell r="E14">
            <v>43</v>
          </cell>
          <cell r="F14">
            <v>35</v>
          </cell>
        </row>
        <row r="15">
          <cell r="C15" t="str">
            <v>"Здесь наш общий дом" праздничная прграмма</v>
          </cell>
          <cell r="D15">
            <v>43676</v>
          </cell>
          <cell r="E15">
            <v>200</v>
          </cell>
          <cell r="F15">
            <v>45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 t="str">
            <v>1.</v>
          </cell>
          <cell r="C6" t="str">
            <v>"Три чудесных цвета" игра по ПДД</v>
          </cell>
          <cell r="D6">
            <v>43679</v>
          </cell>
          <cell r="E6">
            <v>32</v>
          </cell>
          <cell r="F6">
            <v>19</v>
          </cell>
        </row>
        <row r="7">
          <cell r="C7" t="str">
            <v>"Мир железных дорог" караоке программа</v>
          </cell>
          <cell r="D7">
            <v>43680</v>
          </cell>
          <cell r="E7">
            <v>206</v>
          </cell>
          <cell r="F7">
            <v>33</v>
          </cell>
        </row>
        <row r="8">
          <cell r="C8" t="str">
            <v>«Веселый светофор» познавательная игровая программа</v>
          </cell>
          <cell r="D8">
            <v>43687</v>
          </cell>
          <cell r="E8">
            <v>53</v>
          </cell>
          <cell r="F8">
            <v>40</v>
          </cell>
        </row>
        <row r="9">
          <cell r="C9" t="str">
            <v>«Живут на планете спортивные дети» игровая программа</v>
          </cell>
          <cell r="D9">
            <v>43688</v>
          </cell>
          <cell r="E9">
            <v>27</v>
          </cell>
          <cell r="F9">
            <v>19</v>
          </cell>
        </row>
        <row r="10">
          <cell r="C10" t="str">
            <v>«Кубики Шоде" игровая площадка</v>
          </cell>
          <cell r="D10">
            <v>43689</v>
          </cell>
          <cell r="E10">
            <v>98</v>
          </cell>
          <cell r="F10">
            <v>44</v>
          </cell>
        </row>
        <row r="11">
          <cell r="C11" t="str">
            <v>"Экскурсия в Свияжск" </v>
          </cell>
          <cell r="D11">
            <v>43693</v>
          </cell>
          <cell r="E11">
            <v>45</v>
          </cell>
          <cell r="F11">
            <v>0</v>
          </cell>
        </row>
        <row r="12">
          <cell r="C12" t="str">
            <v>"По обе стороны кулис" игровая программа</v>
          </cell>
          <cell r="D12">
            <v>43694</v>
          </cell>
          <cell r="E12">
            <v>17</v>
          </cell>
          <cell r="F12">
            <v>13</v>
          </cell>
        </row>
        <row r="13">
          <cell r="C13" t="str">
            <v>"Играем вместе" настольные игры</v>
          </cell>
          <cell r="D13">
            <v>43695</v>
          </cell>
          <cell r="E13">
            <v>13</v>
          </cell>
          <cell r="F13">
            <v>0</v>
          </cell>
        </row>
        <row r="14">
          <cell r="C14" t="str">
            <v>"Я верю в Россию" праздничная программа</v>
          </cell>
          <cell r="D14">
            <v>43699</v>
          </cell>
          <cell r="E14">
            <v>150</v>
          </cell>
          <cell r="F14">
            <v>40</v>
          </cell>
        </row>
        <row r="15">
          <cell r="C15" t="str">
            <v>"Играем вместе" настольные игры</v>
          </cell>
          <cell r="D15">
            <v>43701</v>
          </cell>
          <cell r="E15">
            <v>21</v>
          </cell>
          <cell r="F15">
            <v>21</v>
          </cell>
        </row>
        <row r="16">
          <cell r="C16" t="str">
            <v>"Спасы" праздничная программа</v>
          </cell>
          <cell r="D16">
            <v>43706</v>
          </cell>
          <cell r="E16">
            <v>50</v>
          </cell>
          <cell r="F16">
            <v>0</v>
          </cell>
        </row>
        <row r="17">
          <cell r="C17" t="str">
            <v>"Мы соседи - мы друзья" праздничная программа</v>
          </cell>
          <cell r="D17">
            <v>43707</v>
          </cell>
          <cell r="E17">
            <v>200</v>
          </cell>
          <cell r="F17">
            <v>60</v>
          </cell>
        </row>
        <row r="18">
          <cell r="C18" t="str">
            <v>"Играем вместе" настольные игры</v>
          </cell>
          <cell r="D18">
            <v>43708</v>
          </cell>
          <cell r="E18">
            <v>23</v>
          </cell>
          <cell r="F18">
            <v>10</v>
          </cell>
        </row>
      </sheetData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 t="str">
            <v>1.</v>
          </cell>
          <cell r="C6" t="str">
            <v>«День открытых дверей»</v>
          </cell>
          <cell r="D6">
            <v>43709</v>
          </cell>
          <cell r="E6">
            <v>203</v>
          </cell>
          <cell r="F6">
            <v>43</v>
          </cell>
        </row>
        <row r="7">
          <cell r="C7" t="str">
            <v>«Мы соседи – мы друзья!» ТОС "Северный Венец"</v>
          </cell>
          <cell r="D7">
            <v>43709</v>
          </cell>
          <cell r="E7">
            <v>140</v>
          </cell>
          <cell r="F7">
            <v>69</v>
          </cell>
        </row>
        <row r="8">
          <cell r="C8" t="str">
            <v>«Мы соседи – мы друзья!» ТОС "Каштановая аллея"</v>
          </cell>
          <cell r="D8">
            <v>43711</v>
          </cell>
          <cell r="E8">
            <v>250</v>
          </cell>
          <cell r="F8">
            <v>71</v>
          </cell>
        </row>
        <row r="9">
          <cell r="C9" t="str">
            <v>«Этот добрый, самый лучший город на земле» концерт</v>
          </cell>
          <cell r="D9">
            <v>43714</v>
          </cell>
          <cell r="E9">
            <v>155</v>
          </cell>
          <cell r="F9">
            <v>21</v>
          </cell>
        </row>
        <row r="10">
          <cell r="C10" t="str">
            <v>Мы соседи – мы друзья!» ТОС "Репино"</v>
          </cell>
          <cell r="D10">
            <v>43715</v>
          </cell>
          <cell r="E10">
            <v>300</v>
          </cell>
          <cell r="F10">
            <v>70</v>
          </cell>
        </row>
        <row r="11">
          <cell r="C11" t="str">
            <v>"Город добра" площадка на День города</v>
          </cell>
          <cell r="D11">
            <v>43716</v>
          </cell>
          <cell r="E11">
            <v>1679</v>
          </cell>
          <cell r="F11">
            <v>500</v>
          </cell>
        </row>
        <row r="12">
          <cell r="C12" t="str">
            <v>"Беслан. Блокада. Саманта" Урок мужества ЦАД</v>
          </cell>
          <cell r="D12">
            <v>43721</v>
          </cell>
          <cell r="E12">
            <v>60</v>
          </cell>
          <cell r="F12">
            <v>0</v>
          </cell>
        </row>
        <row r="13">
          <cell r="C13" t="str">
            <v>"Мы дружим всем двором" День двора ул. Стасова 13</v>
          </cell>
          <cell r="D13">
            <v>43722</v>
          </cell>
          <cell r="E13">
            <v>219</v>
          </cell>
          <cell r="F13">
            <v>71</v>
          </cell>
        </row>
        <row r="14">
          <cell r="C14" t="str">
            <v>"Гуляет осень на дворе" Летний венец</v>
          </cell>
          <cell r="D14">
            <v>43722</v>
          </cell>
          <cell r="E14">
            <v>52</v>
          </cell>
          <cell r="F14">
            <v>14</v>
          </cell>
        </row>
        <row r="15">
          <cell r="C15" t="str">
            <v>"Как ты красива сегодня" развлекательная программа ЦАД</v>
          </cell>
          <cell r="D15">
            <v>43724</v>
          </cell>
          <cell r="E15">
            <v>38</v>
          </cell>
        </row>
        <row r="16">
          <cell r="C16" t="str">
            <v>"С днем знаний" РЦ "Подсолнух" детская программа </v>
          </cell>
          <cell r="D16">
            <v>43726</v>
          </cell>
          <cell r="E16">
            <v>33</v>
          </cell>
          <cell r="F16">
            <v>14</v>
          </cell>
        </row>
        <row r="17">
          <cell r="C17" t="str">
            <v>С\Х ярмарка 50 лет ВЛКСМ\Полбина</v>
          </cell>
          <cell r="D17">
            <v>43729</v>
          </cell>
          <cell r="E17">
            <v>1000</v>
          </cell>
          <cell r="F17">
            <v>155</v>
          </cell>
        </row>
        <row r="18">
          <cell r="C18" t="str">
            <v>"Осенины" праздник Пресвятой Богородицы ЦАД</v>
          </cell>
          <cell r="D18">
            <v>43729</v>
          </cell>
          <cell r="E18">
            <v>29</v>
          </cell>
          <cell r="F18">
            <v>0</v>
          </cell>
        </row>
        <row r="19">
          <cell r="C19" t="str">
            <v>"Не попадись на крючок" Беседа против наркомании</v>
          </cell>
          <cell r="D19">
            <v>43730</v>
          </cell>
          <cell r="E19">
            <v>23</v>
          </cell>
          <cell r="F19">
            <v>0</v>
          </cell>
        </row>
        <row r="20">
          <cell r="C20" t="str">
            <v>"Мы дружим всем двором" День двора Зап.бульвар 28</v>
          </cell>
          <cell r="D20">
            <v>43730</v>
          </cell>
          <cell r="E20">
            <v>227</v>
          </cell>
          <cell r="F20">
            <v>60</v>
          </cell>
        </row>
        <row r="21">
          <cell r="C21" t="str">
            <v>"Осенний листопад" праздник осени ЦАД</v>
          </cell>
          <cell r="D21">
            <v>43735</v>
          </cell>
          <cell r="E21">
            <v>34</v>
          </cell>
          <cell r="F21">
            <v>0</v>
          </cell>
        </row>
        <row r="22">
          <cell r="C22" t="str">
            <v>"Ваше имя тоже педагог!" праздничная программа ЦАД</v>
          </cell>
          <cell r="D22">
            <v>43736</v>
          </cell>
          <cell r="E22">
            <v>58</v>
          </cell>
          <cell r="F22">
            <v>0</v>
          </cell>
        </row>
      </sheetData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C6" t="str">
            <v>"Песни спетые сердцем" праздничный концерт</v>
          </cell>
          <cell r="D6">
            <v>43739</v>
          </cell>
          <cell r="E6">
            <v>223</v>
          </cell>
          <cell r="F6">
            <v>50</v>
          </cell>
        </row>
        <row r="7">
          <cell r="C7" t="str">
            <v>"Золотая осень" Торжественная концертная программа ул. Промышленная</v>
          </cell>
          <cell r="D7">
            <v>43739</v>
          </cell>
          <cell r="E7">
            <v>500</v>
          </cell>
          <cell r="F7">
            <v>50</v>
          </cell>
        </row>
        <row r="8">
          <cell r="C8" t="str">
            <v>"Волшебница вода" литературно-музыкальная гостиная</v>
          </cell>
          <cell r="D8">
            <v>43743</v>
          </cell>
          <cell r="E8">
            <v>51</v>
          </cell>
          <cell r="F8">
            <v>0</v>
          </cell>
        </row>
        <row r="9">
          <cell r="C9" t="str">
            <v>"Любимые песни мои" проект за народную песню</v>
          </cell>
          <cell r="D9">
            <v>43743</v>
          </cell>
          <cell r="E9">
            <v>214</v>
          </cell>
          <cell r="F9">
            <v>28</v>
          </cell>
        </row>
        <row r="10">
          <cell r="C10" t="str">
            <v>"День учителя" праздничная программа</v>
          </cell>
          <cell r="D10">
            <v>43745</v>
          </cell>
          <cell r="E10">
            <v>164</v>
          </cell>
          <cell r="F10">
            <v>0</v>
          </cell>
        </row>
        <row r="11">
          <cell r="C11" t="str">
            <v> "Учителям поем мы славу" праздничная программа</v>
          </cell>
          <cell r="D11">
            <v>43749</v>
          </cell>
          <cell r="E11">
            <v>156</v>
          </cell>
          <cell r="F11">
            <v>0</v>
          </cell>
        </row>
        <row r="12">
          <cell r="C12" t="str">
            <v> "…и миллион ночей и дней" танц -  развлекательная программа</v>
          </cell>
          <cell r="D12">
            <v>43750</v>
          </cell>
          <cell r="E12">
            <v>78</v>
          </cell>
          <cell r="F12">
            <v>0</v>
          </cell>
        </row>
        <row r="13">
          <cell r="C13" t="str">
            <v>"Золотое кольцо и другие" проект за народную песню</v>
          </cell>
          <cell r="D13">
            <v>43750</v>
          </cell>
          <cell r="E13">
            <v>200</v>
          </cell>
          <cell r="F13">
            <v>36</v>
          </cell>
        </row>
        <row r="14">
          <cell r="C14" t="str">
            <v> "Память поэта" литературная викторина</v>
          </cell>
          <cell r="D14">
            <v>43752</v>
          </cell>
          <cell r="E14">
            <v>43</v>
          </cell>
          <cell r="F14">
            <v>0</v>
          </cell>
        </row>
        <row r="15">
          <cell r="C15" t="str">
            <v> "Мир счастья, радости, добра" развлекательная программа в РЦ "Подсолнух"</v>
          </cell>
          <cell r="D15">
            <v>43754</v>
          </cell>
          <cell r="E15">
            <v>62</v>
          </cell>
          <cell r="F15">
            <v>40</v>
          </cell>
        </row>
        <row r="16">
          <cell r="C16" t="str">
            <v> "Октябрьская революция 1917" литературно-музыкальная гостиная</v>
          </cell>
          <cell r="D16">
            <v>43755</v>
          </cell>
          <cell r="E16">
            <v>46</v>
          </cell>
          <cell r="F16">
            <v>0</v>
          </cell>
        </row>
        <row r="17">
          <cell r="C17" t="str">
            <v> "Мы в ответе за свои поступки" беседа по правонарушиниям</v>
          </cell>
          <cell r="D17">
            <v>43756</v>
          </cell>
          <cell r="E17">
            <v>48</v>
          </cell>
          <cell r="F17">
            <v>0</v>
          </cell>
        </row>
        <row r="18">
          <cell r="C18" t="str">
            <v> "Русский фолклор" праздничная программа</v>
          </cell>
          <cell r="D18" t="str">
            <v> 19.10.2019</v>
          </cell>
          <cell r="E18">
            <v>65</v>
          </cell>
          <cell r="F18">
            <v>15</v>
          </cell>
        </row>
        <row r="19">
          <cell r="C19" t="str">
            <v> "А у нас во дворе" проект за народную песню </v>
          </cell>
          <cell r="D19">
            <v>43758</v>
          </cell>
        </row>
        <row r="20">
          <cell r="C20" t="str">
            <v>"Любимые песни нашей молодости" музыкальная гостиная</v>
          </cell>
          <cell r="D20">
            <v>43763</v>
          </cell>
          <cell r="E20">
            <v>67</v>
          </cell>
          <cell r="F20">
            <v>0</v>
          </cell>
        </row>
        <row r="21">
          <cell r="C21" t="str">
            <v> «Славная осень…здоровый, ядреный» развлекательная программа </v>
          </cell>
          <cell r="D21">
            <v>43764</v>
          </cell>
          <cell r="E21">
            <v>63</v>
          </cell>
          <cell r="F21">
            <v>0</v>
          </cell>
        </row>
        <row r="22">
          <cell r="C22" t="str">
            <v>«Креативная осень» музыкальная развлекательная программа </v>
          </cell>
          <cell r="D22">
            <v>43765</v>
          </cell>
          <cell r="E22">
            <v>61</v>
          </cell>
          <cell r="F22">
            <v>45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Терроризм-угроза человечеству  клуб "Сильные духом"</v>
          </cell>
          <cell r="C5">
            <v>43710</v>
          </cell>
          <cell r="D5">
            <v>70</v>
          </cell>
          <cell r="E5">
            <v>0</v>
          </cell>
        </row>
        <row r="6">
          <cell r="B6" t="str">
            <v>Музыка театра и кино" клуб "Ретро"</v>
          </cell>
          <cell r="C6" t="str">
            <v>04.09..2019</v>
          </cell>
          <cell r="D6">
            <v>70</v>
          </cell>
          <cell r="E6">
            <v>0</v>
          </cell>
        </row>
        <row r="7">
          <cell r="B7" t="str">
            <v>"День хлеба"  ярмарка в ж\д районе.</v>
          </cell>
          <cell r="C7">
            <v>43715</v>
          </cell>
          <cell r="D7">
            <v>750</v>
          </cell>
          <cell r="E7">
            <v>250</v>
          </cell>
        </row>
        <row r="8">
          <cell r="B8" t="str">
            <v>Уходя ,ничего не берите мз прощлого" клуб "Встреча"</v>
          </cell>
          <cell r="C8">
            <v>43716</v>
          </cell>
          <cell r="D8">
            <v>95</v>
          </cell>
          <cell r="E8">
            <v>0</v>
          </cell>
        </row>
        <row r="9">
          <cell r="B9" t="str">
            <v> Они  ушли,оставив память о  себе" Ветераны "Вдохновение"</v>
          </cell>
          <cell r="C9">
            <v>43717</v>
          </cell>
          <cell r="D9">
            <v>87</v>
          </cell>
          <cell r="E9">
            <v>0</v>
          </cell>
        </row>
        <row r="10">
          <cell r="B10" t="str">
            <v> "Прощайте вредные привычки" кинолекторий клуб формирован</v>
          </cell>
          <cell r="C10">
            <v>43721</v>
          </cell>
          <cell r="D10">
            <v>120</v>
          </cell>
          <cell r="E10">
            <v>120</v>
          </cell>
        </row>
        <row r="11">
          <cell r="B11" t="str">
            <v>Ярмарка в Новоульяновске с участием татарскогот.кол."НУР"</v>
          </cell>
          <cell r="C11">
            <v>43722</v>
          </cell>
          <cell r="D11">
            <v>510</v>
          </cell>
          <cell r="E11">
            <v>120</v>
          </cell>
        </row>
        <row r="12">
          <cell r="B12" t="str">
            <v>Открытие творческого сезона ДК Киндяковка</v>
          </cell>
          <cell r="C12">
            <v>43723</v>
          </cell>
          <cell r="D12">
            <v>300</v>
          </cell>
          <cell r="E12">
            <v>100</v>
          </cell>
        </row>
        <row r="13">
          <cell r="B13" t="str">
            <v>"Венец всех ценностей семья" муз.гостиная "Иван да Марья</v>
          </cell>
          <cell r="C13">
            <v>43724</v>
          </cell>
          <cell r="D13">
            <v>70</v>
          </cell>
          <cell r="E13">
            <v>0</v>
          </cell>
        </row>
        <row r="14">
          <cell r="B14" t="str">
            <v>От 60-х до наших дней" танцевальный вечер</v>
          </cell>
          <cell r="C14">
            <v>43726</v>
          </cell>
          <cell r="D14">
            <v>27</v>
          </cell>
          <cell r="E14">
            <v>0</v>
          </cell>
        </row>
        <row r="15">
          <cell r="B15" t="str">
            <v>"Азбука школьной жизни" Беседа центра "Семья"СОШ 46</v>
          </cell>
          <cell r="C15">
            <v>43728</v>
          </cell>
          <cell r="D15">
            <v>70</v>
          </cell>
          <cell r="E15">
            <v>70</v>
          </cell>
        </row>
        <row r="16">
          <cell r="B16" t="str">
            <v>"Белый Бим Черное ухо"  в рмках легендарное кино.</v>
          </cell>
          <cell r="C16">
            <v>43730</v>
          </cell>
          <cell r="D16">
            <v>27</v>
          </cell>
          <cell r="E16">
            <v>6</v>
          </cell>
        </row>
        <row r="17">
          <cell r="B17" t="str">
            <v>"Очарование романса" вечер романса "Новые голоса "</v>
          </cell>
          <cell r="C17">
            <v>43730</v>
          </cell>
          <cell r="D17">
            <v>80</v>
          </cell>
          <cell r="E17" t="str">
            <v>о</v>
          </cell>
        </row>
        <row r="18">
          <cell r="B18" t="str">
            <v>"Полководцы России" к Дню Воинской славы"</v>
          </cell>
          <cell r="C18">
            <v>43731</v>
          </cell>
          <cell r="D18">
            <v>28</v>
          </cell>
          <cell r="E18">
            <v>0</v>
          </cell>
        </row>
        <row r="19">
          <cell r="B19" t="str">
            <v>"Забытые мелодии юности моей " Ретро-вечер</v>
          </cell>
          <cell r="C19">
            <v>43733</v>
          </cell>
          <cell r="D19">
            <v>70</v>
          </cell>
          <cell r="E19">
            <v>0</v>
          </cell>
        </row>
        <row r="20">
          <cell r="B20" t="str">
            <v>"Славься земля Симбирская" фестиваль народной песни</v>
          </cell>
          <cell r="C20">
            <v>43737</v>
          </cell>
          <cell r="D20">
            <v>320</v>
          </cell>
          <cell r="E20">
            <v>50</v>
          </cell>
        </row>
      </sheetData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7">
          <cell r="B7">
            <v>1</v>
          </cell>
          <cell r="C7" t="str">
            <v>"День двора" ТОС "Возрождение" концертная и игровая программа</v>
          </cell>
          <cell r="D7">
            <v>43771</v>
          </cell>
          <cell r="E7">
            <v>100</v>
          </cell>
          <cell r="F7">
            <v>25</v>
          </cell>
        </row>
        <row r="8">
          <cell r="C8" t="str">
            <v>"За народную песню" интерактивная площадка</v>
          </cell>
          <cell r="D8">
            <v>43772</v>
          </cell>
          <cell r="E8">
            <v>100</v>
          </cell>
          <cell r="F8">
            <v>10</v>
          </cell>
        </row>
        <row r="9">
          <cell r="C9" t="str">
            <v>"Театр при свечах" развлекательная программа</v>
          </cell>
          <cell r="D9">
            <v>43772</v>
          </cell>
          <cell r="E9">
            <v>70</v>
          </cell>
          <cell r="F9">
            <v>0</v>
          </cell>
        </row>
        <row r="10">
          <cell r="C10" t="str">
            <v>"За народную песню" интерактивная площадка</v>
          </cell>
          <cell r="D10">
            <v>43773</v>
          </cell>
          <cell r="E10">
            <v>100</v>
          </cell>
          <cell r="F10">
            <v>15</v>
          </cell>
        </row>
        <row r="11">
          <cell r="C11" t="str">
            <v>"Волонтеры ЗОЖ" мастер-класс</v>
          </cell>
          <cell r="D11">
            <v>43778</v>
          </cell>
          <cell r="E11">
            <v>70</v>
          </cell>
          <cell r="F11">
            <v>0</v>
          </cell>
        </row>
        <row r="12">
          <cell r="C12" t="str">
            <v>"За народную песню" интерактивная площадка</v>
          </cell>
          <cell r="D12">
            <v>43779</v>
          </cell>
          <cell r="E12">
            <v>100</v>
          </cell>
          <cell r="F12">
            <v>10</v>
          </cell>
        </row>
        <row r="13">
          <cell r="C13" t="str">
            <v>"Думаете, так не бывает?" спектакль</v>
          </cell>
          <cell r="D13">
            <v>43783</v>
          </cell>
          <cell r="E13">
            <v>130</v>
          </cell>
          <cell r="F13">
            <v>0</v>
          </cell>
        </row>
        <row r="14">
          <cell r="C14" t="str">
            <v>"Думаете, так не бывает?" спектакль</v>
          </cell>
          <cell r="D14">
            <v>43784</v>
          </cell>
          <cell r="E14">
            <v>100</v>
          </cell>
          <cell r="F14">
            <v>0</v>
          </cell>
        </row>
        <row r="15">
          <cell r="C15" t="str">
            <v>"Прощай осень" танцевальная ретро программа</v>
          </cell>
          <cell r="D15">
            <v>43785</v>
          </cell>
          <cell r="E15">
            <v>25</v>
          </cell>
          <cell r="F15">
            <v>0</v>
          </cell>
        </row>
        <row r="16">
          <cell r="C16" t="str">
            <v>"Думаете, так не бывает?" спектакль</v>
          </cell>
          <cell r="D16">
            <v>43785</v>
          </cell>
          <cell r="E16">
            <v>50</v>
          </cell>
          <cell r="F16">
            <v>30</v>
          </cell>
        </row>
        <row r="17">
          <cell r="C17" t="str">
            <v>"Я маме праздник подарю" праздничная программа</v>
          </cell>
          <cell r="D17">
            <v>43788</v>
          </cell>
          <cell r="E17">
            <v>80</v>
          </cell>
          <cell r="F17">
            <v>20</v>
          </cell>
        </row>
        <row r="18">
          <cell r="C18" t="str">
            <v>"Для милых Мам" праздничная концертная программа</v>
          </cell>
          <cell r="D18">
            <v>43790</v>
          </cell>
          <cell r="E18">
            <v>100</v>
          </cell>
          <cell r="F18">
            <v>0</v>
          </cell>
        </row>
        <row r="19">
          <cell r="C19" t="str">
            <v>"Самый добрый, нежный человек" праздничная программа</v>
          </cell>
          <cell r="D19">
            <v>43791</v>
          </cell>
          <cell r="E19">
            <v>30</v>
          </cell>
          <cell r="F19">
            <v>0</v>
          </cell>
        </row>
        <row r="20">
          <cell r="C20" t="str">
            <v>"Губернаторская ярмарка" проведение ярмарки</v>
          </cell>
          <cell r="D20">
            <v>43792</v>
          </cell>
          <cell r="E20">
            <v>2000</v>
          </cell>
          <cell r="F20">
            <v>200</v>
          </cell>
        </row>
        <row r="21">
          <cell r="C21" t="str">
            <v>"За народную песню" интерактивная площадка</v>
          </cell>
          <cell r="D21">
            <v>43793</v>
          </cell>
          <cell r="E21">
            <v>100</v>
          </cell>
          <cell r="F21">
            <v>0</v>
          </cell>
        </row>
        <row r="22">
          <cell r="C22" t="str">
            <v>"Россия. Родина. Мы." фестиваль</v>
          </cell>
          <cell r="D22">
            <v>43799</v>
          </cell>
          <cell r="E22">
            <v>100</v>
          </cell>
          <cell r="F22">
            <v>0</v>
          </cell>
        </row>
      </sheetData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 «За народную песню» Эспланада на Промышленой </v>
          </cell>
          <cell r="C5">
            <v>43800</v>
          </cell>
          <cell r="D5">
            <v>100</v>
          </cell>
          <cell r="E5">
            <v>0</v>
          </cell>
        </row>
        <row r="6">
          <cell r="B6" t="str">
            <v>«Пожилым – забота, внимание и льготы» Час правового просвещения для пожилых </v>
          </cell>
          <cell r="C6">
            <v>43801</v>
          </cell>
          <cell r="D6">
            <v>79</v>
          </cell>
          <cell r="E6">
            <v>0</v>
          </cell>
        </row>
        <row r="7">
          <cell r="B7" t="str">
            <v> «Детство, опаленное войной» Тематическая программа, посвященная Дню героев Отечества</v>
          </cell>
          <cell r="C7">
            <v>43805</v>
          </cell>
          <cell r="D7">
            <v>76</v>
          </cell>
          <cell r="E7">
            <v>0</v>
          </cell>
        </row>
        <row r="8">
          <cell r="B8" t="str">
            <v> «Здравствуй, гостья зима» Концертная развлекательная программа. </v>
          </cell>
          <cell r="C8">
            <v>43806</v>
          </cell>
          <cell r="D8">
            <v>55</v>
          </cell>
          <cell r="E8">
            <v>0</v>
          </cell>
        </row>
        <row r="9">
          <cell r="B9" t="str">
            <v>«Энкем моны» концерт "Туган Як"</v>
          </cell>
          <cell r="C9">
            <v>43807</v>
          </cell>
          <cell r="D9">
            <v>80</v>
          </cell>
          <cell r="E9">
            <v>17</v>
          </cell>
        </row>
        <row r="10">
          <cell r="B10" t="str">
            <v> «Этот уютный теплый дом» Музыкальная завалинка</v>
          </cell>
          <cell r="C10">
            <v>43813</v>
          </cell>
          <cell r="D10">
            <v>69</v>
          </cell>
          <cell r="E10">
            <v>0</v>
          </cell>
        </row>
        <row r="11">
          <cell r="B11" t="str">
            <v> «И снова туда, где море огней!» Праздничная программа</v>
          </cell>
          <cell r="C11">
            <v>43814</v>
          </cell>
          <cell r="D11">
            <v>365</v>
          </cell>
          <cell r="E11">
            <v>33</v>
          </cell>
        </row>
        <row r="12">
          <cell r="B12" t="str">
            <v> «Каз омэсе» Концерт татарского коллек
тива «Туган Як»</v>
          </cell>
          <cell r="C12">
            <v>43814</v>
          </cell>
          <cell r="D12">
            <v>100</v>
          </cell>
          <cell r="E12">
            <v>0</v>
          </cell>
        </row>
        <row r="13">
          <cell r="B13" t="str">
            <v>«Встретимся вместе, друзья» Караоке – турнир в рамках проекта «За народную песню». </v>
          </cell>
          <cell r="C13">
            <v>43815</v>
          </cell>
          <cell r="D13">
            <v>66</v>
          </cell>
          <cell r="E13">
            <v>0</v>
          </cell>
        </row>
        <row r="14">
          <cell r="B14" t="str">
            <v>«Мир, где живут добро и счастье» Благотворительная празд-ничная развлекательная программа </v>
          </cell>
          <cell r="C14">
            <v>43817</v>
          </cell>
          <cell r="D14">
            <v>600</v>
          </cell>
          <cell r="E14">
            <v>0</v>
          </cell>
        </row>
        <row r="15">
          <cell r="B15" t="str">
            <v>"За народную песню" ул Промышленная</v>
          </cell>
          <cell r="C15">
            <v>43821</v>
          </cell>
          <cell r="D15">
            <v>50</v>
          </cell>
          <cell r="E15">
            <v>5</v>
          </cell>
        </row>
        <row r="16">
          <cell r="B16" t="str">
            <v>«Здравствуй, елочка – краса!» Открытие елки </v>
          </cell>
          <cell r="C16" t="str">
            <v>23.13.2019</v>
          </cell>
          <cell r="D16">
            <v>300</v>
          </cell>
          <cell r="E16">
            <v>169</v>
          </cell>
        </row>
        <row r="17">
          <cell r="B17" t="str">
            <v>«Новогодние сюрпризы» Благотворительная елка</v>
          </cell>
          <cell r="C17">
            <v>43823</v>
          </cell>
          <cell r="D17">
            <v>235</v>
          </cell>
          <cell r="E17">
            <v>100</v>
          </cell>
        </row>
        <row r="18">
          <cell r="B18" t="str">
            <v> "Новогодние забавы" День двора ТОС Дружба</v>
          </cell>
          <cell r="C18">
            <v>43824</v>
          </cell>
          <cell r="D18">
            <v>100</v>
          </cell>
          <cell r="E18">
            <v>62</v>
          </cell>
        </row>
        <row r="19">
          <cell r="B19" t="str">
            <v>"Новогодние забавы" День двора ТОС Университет</v>
          </cell>
          <cell r="C19">
            <v>43824</v>
          </cell>
          <cell r="D19">
            <v>100</v>
          </cell>
          <cell r="E19">
            <v>59</v>
          </cell>
        </row>
        <row r="20">
          <cell r="B20" t="str">
            <v>"Новогодние сюрпризы" представление </v>
          </cell>
          <cell r="C20">
            <v>43828</v>
          </cell>
          <cell r="D20">
            <v>100</v>
          </cell>
          <cell r="E20">
            <v>80</v>
          </cell>
        </row>
      </sheetData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5">
          <cell r="A5">
            <v>1</v>
          </cell>
          <cell r="B5" t="str">
            <v>День настольных и подвижных игр «Начни игру»</v>
          </cell>
          <cell r="C5">
            <v>43650</v>
          </cell>
          <cell r="D5">
            <v>85</v>
          </cell>
          <cell r="E5">
            <v>85</v>
          </cell>
        </row>
        <row r="6">
          <cell r="B6" t="str">
            <v>Праздничная программа, посвященная Дню семьи, любви и верности «Любовь и верность – два крыла...» </v>
          </cell>
          <cell r="C6">
            <v>43652</v>
          </cell>
          <cell r="D6">
            <v>421</v>
          </cell>
          <cell r="E6">
            <v>26</v>
          </cell>
        </row>
        <row r="7">
          <cell r="B7" t="str">
            <v>Караоке – турнир. Хиты 70-тых. «Воскресный вечер»</v>
          </cell>
          <cell r="C7">
            <v>43653</v>
          </cell>
          <cell r="D7">
            <v>115</v>
          </cell>
          <cell r="E7">
            <v>0</v>
          </cell>
        </row>
        <row r="8">
          <cell r="B8" t="str">
            <v>День настольных и подвижных игр «Начни игру»</v>
          </cell>
          <cell r="C8">
            <v>43657</v>
          </cell>
          <cell r="D8">
            <v>78</v>
          </cell>
          <cell r="E8">
            <v>78</v>
          </cell>
        </row>
        <row r="9">
          <cell r="B9" t="str">
            <v>Конкурсно – игровая программа «Разноцветное лето»</v>
          </cell>
          <cell r="C9">
            <v>43659</v>
          </cell>
          <cell r="D9">
            <v>56</v>
          </cell>
          <cell r="E9">
            <v>56</v>
          </cell>
        </row>
        <row r="10">
          <cell r="B10" t="str">
            <v>Игровая программа на Ярмарочной площади</v>
          </cell>
          <cell r="C10">
            <v>43660</v>
          </cell>
          <cell r="D10">
            <v>150</v>
          </cell>
          <cell r="E10">
            <v>70</v>
          </cell>
        </row>
        <row r="11">
          <cell r="B11" t="str">
            <v>День настольных и подвижных игр «Начни игру»</v>
          </cell>
          <cell r="C11">
            <v>43664</v>
          </cell>
          <cell r="D11">
            <v>65</v>
          </cell>
          <cell r="E11">
            <v>65</v>
          </cell>
        </row>
        <row r="12">
          <cell r="B12" t="str">
            <v>Детская игровая программ
 по ПДД«Петя Светофоров спешит на помощь» 
</v>
          </cell>
          <cell r="C12">
            <v>43666</v>
          </cell>
          <cell r="D12">
            <v>120</v>
          </cell>
          <cell r="E12">
            <v>120</v>
          </cell>
        </row>
        <row r="13">
          <cell r="B13" t="str">
            <v>Караоке - турнир .Хиты 80-тых. «Воскресный вечер»</v>
          </cell>
          <cell r="C13">
            <v>43667</v>
          </cell>
          <cell r="D13">
            <v>87</v>
          </cell>
          <cell r="E13">
            <v>0</v>
          </cell>
        </row>
        <row r="14">
          <cell r="B14" t="str">
            <v> День отца во дворе Жигулёвской-  игровая программа  </v>
          </cell>
          <cell r="C14">
            <v>43672</v>
          </cell>
          <cell r="D14">
            <v>300</v>
          </cell>
          <cell r="E14">
            <v>170</v>
          </cell>
        </row>
        <row r="15">
          <cell r="B15" t="str">
            <v>Праздничная программа, посвященная Дню ВМФ «Семь футов под килем»</v>
          </cell>
          <cell r="C15">
            <v>43673</v>
          </cell>
          <cell r="D15">
            <v>560</v>
          </cell>
          <cell r="E15">
            <v>120</v>
          </cell>
        </row>
        <row r="16">
          <cell r="B16" t="str">
            <v>Караоке – турнир. Современные хиты.«Воскресный вечер»
</v>
          </cell>
          <cell r="C16">
            <v>43674</v>
          </cell>
          <cell r="D16">
            <v>136</v>
          </cell>
          <cell r="E16">
            <v>55</v>
          </cell>
        </row>
      </sheetData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5">
          <cell r="A5">
            <v>1</v>
          </cell>
          <cell r="B5" t="str">
            <v>Праздничная концертная программа, посвященная дню ВДВ«Расплескалась синева…»
</v>
          </cell>
          <cell r="C5">
            <v>43680</v>
          </cell>
          <cell r="D5">
            <v>612</v>
          </cell>
          <cell r="E5">
            <v>112</v>
          </cell>
        </row>
        <row r="6">
          <cell r="B6" t="str">
            <v>Караоке – турнир. Застольные песни.«Воскресный вечер»
</v>
          </cell>
          <cell r="C6">
            <v>43681</v>
          </cell>
          <cell r="D6">
            <v>57</v>
          </cell>
          <cell r="E6">
            <v>0</v>
          </cell>
        </row>
        <row r="7">
          <cell r="B7" t="str">
            <v>Бесплатный показ художественного фильма «Я шагаю по Москве»</v>
          </cell>
          <cell r="C7">
            <v>43687</v>
          </cell>
          <cell r="D7">
            <v>63</v>
          </cell>
          <cell r="E7">
            <v>10</v>
          </cell>
        </row>
        <row r="8">
          <cell r="B8" t="str">
            <v>День настольных и подвижных игр «Начни игру»</v>
          </cell>
          <cell r="C8">
            <v>43692</v>
          </cell>
          <cell r="D8">
            <v>44</v>
          </cell>
          <cell r="E8">
            <v>34</v>
          </cell>
        </row>
        <row r="9">
          <cell r="B9" t="str">
            <v>День профилактики правонарушений</v>
          </cell>
          <cell r="C9">
            <v>43693</v>
          </cell>
          <cell r="D9">
            <v>33</v>
          </cell>
          <cell r="E9">
            <v>23</v>
          </cell>
        </row>
        <row r="10">
          <cell r="B10" t="str">
            <v>Татарская театрализованная концертная программа 
«Шанхай», </v>
          </cell>
          <cell r="C10">
            <v>43693</v>
          </cell>
          <cell r="D10">
            <v>721</v>
          </cell>
          <cell r="E10">
            <v>119</v>
          </cell>
        </row>
        <row r="11">
          <cell r="B11" t="str">
            <v>Благотворительное мероприятие для детей «Курбан-байрам»
</v>
          </cell>
          <cell r="C11">
            <v>43694</v>
          </cell>
          <cell r="D11">
            <v>501</v>
          </cell>
          <cell r="E11">
            <v>256</v>
          </cell>
        </row>
        <row r="12">
          <cell r="B12" t="str">
            <v>Бесплатная демонстрация мультфильма в рамках празднования Дня флага России</v>
          </cell>
          <cell r="C12">
            <v>43699</v>
          </cell>
          <cell r="D12">
            <v>66</v>
          </cell>
          <cell r="E12">
            <v>50</v>
          </cell>
        </row>
        <row r="13">
          <cell r="B13" t="str">
            <v> Ежегодная Всероссийская акция «Ночь кино — 2019».</v>
          </cell>
          <cell r="C13">
            <v>43701</v>
          </cell>
          <cell r="D13">
            <v>456</v>
          </cell>
          <cell r="E13">
            <v>0</v>
          </cell>
        </row>
        <row r="14">
          <cell r="B14" t="str">
            <v>Караоке – турнир.«Воскресный вечер»</v>
          </cell>
          <cell r="C14">
            <v>43702</v>
          </cell>
          <cell r="D14">
            <v>43</v>
          </cell>
          <cell r="E14">
            <v>0</v>
          </cell>
        </row>
        <row r="15">
          <cell r="B15" t="str">
            <v>День настольных и подвижных игру «Начни игру»</v>
          </cell>
          <cell r="C15">
            <v>43706</v>
          </cell>
          <cell r="D15">
            <v>48</v>
          </cell>
          <cell r="E15">
            <v>48</v>
          </cell>
        </row>
        <row r="16">
          <cell r="B16" t="str">
            <v>Конкурсно – игровая программа «Школьная пора только на ура!»</v>
          </cell>
          <cell r="C16">
            <v>43708</v>
          </cell>
          <cell r="D16">
            <v>71</v>
          </cell>
          <cell r="E16">
            <v>71</v>
          </cell>
        </row>
      </sheetData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Конкурсно- игровая программа «Здравствуй, школа!»</v>
          </cell>
          <cell r="C5">
            <v>43709</v>
          </cell>
          <cell r="D5">
            <v>63</v>
          </cell>
          <cell r="E5">
            <v>42</v>
          </cell>
        </row>
        <row r="6">
          <cell r="B6" t="str">
            <v>Праздничная концертная программа, посвященная дню города«Любимый город»
</v>
          </cell>
          <cell r="C6">
            <v>43716</v>
          </cell>
          <cell r="D6">
            <v>834</v>
          </cell>
          <cell r="E6">
            <v>150</v>
          </cell>
        </row>
        <row r="7">
          <cell r="B7" t="str">
            <v>Всероссийский День трезвости</v>
          </cell>
          <cell r="C7">
            <v>43719</v>
          </cell>
          <cell r="D7">
            <v>390</v>
          </cell>
          <cell r="E7">
            <v>94</v>
          </cell>
        </row>
        <row r="8">
          <cell r="B8" t="str">
            <v>  День семейного общения:«Семья – начало всех начал»</v>
          </cell>
          <cell r="C8">
            <v>43720</v>
          </cell>
          <cell r="D8">
            <v>340</v>
          </cell>
          <cell r="E8">
            <v>53</v>
          </cell>
        </row>
        <row r="9">
          <cell r="B9" t="str">
            <v>Открытие творческого сезона  «Вдохновение»
</v>
          </cell>
          <cell r="C9">
            <v>43723</v>
          </cell>
          <cell r="D9">
            <v>356</v>
          </cell>
          <cell r="E9">
            <v>114</v>
          </cell>
        </row>
        <row r="10">
          <cell r="B10" t="str">
            <v> Интерактивная программа по профилактике экстремизма и терроризма«Терроризм - глобальная проблема современности».</v>
          </cell>
          <cell r="C10">
            <v>43728</v>
          </cell>
          <cell r="D10">
            <v>58</v>
          </cell>
          <cell r="E10">
            <v>29</v>
          </cell>
        </row>
        <row r="11">
          <cell r="B11" t="str">
            <v>Экологическая викторина «Беречь природы дар бесценный»</v>
          </cell>
          <cell r="C11">
            <v>43728</v>
          </cell>
          <cell r="D11">
            <v>21</v>
          </cell>
          <cell r="E11">
            <v>18</v>
          </cell>
        </row>
        <row r="12">
          <cell r="B12" t="str">
            <v>Караоке – турнир «Субботний вечер»</v>
          </cell>
          <cell r="C12">
            <v>43729</v>
          </cell>
          <cell r="D12">
            <v>33</v>
          </cell>
        </row>
        <row r="13">
          <cell r="B13" t="str">
            <v>Караоке – турнир «У природы нет плохой погоды»</v>
          </cell>
          <cell r="C13">
            <v>43730</v>
          </cell>
          <cell r="D13">
            <v>47</v>
          </cell>
          <cell r="E13">
            <v>7</v>
          </cell>
        </row>
        <row r="14">
          <cell r="B14" t="str">
            <v>Литературный квест для учащихся начальных классов «Там, где живут чудеса…»</v>
          </cell>
          <cell r="C14">
            <v>43734</v>
          </cell>
          <cell r="D14">
            <v>63</v>
          </cell>
          <cell r="E14">
            <v>38</v>
          </cell>
        </row>
        <row r="15">
          <cell r="B15" t="str">
            <v>Праздничная концертная программа, посвященная Всемирному Дню сердца</v>
          </cell>
          <cell r="C15">
            <v>43737</v>
          </cell>
          <cell r="D15">
            <v>600</v>
          </cell>
          <cell r="E15">
            <v>317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Праздничное мероприятие, посвященное Дню пожилого человека«День добра и уважения»</v>
          </cell>
          <cell r="C5">
            <v>43739</v>
          </cell>
          <cell r="D5">
            <v>423</v>
          </cell>
          <cell r="E5">
            <v>35</v>
          </cell>
        </row>
        <row r="6">
          <cell r="B6" t="str">
            <v>Интерактивная площадка в рамках проекта «За народную песню»</v>
          </cell>
          <cell r="C6">
            <v>43743</v>
          </cell>
          <cell r="D6">
            <v>150</v>
          </cell>
          <cell r="E6">
            <v>25</v>
          </cell>
        </row>
        <row r="7">
          <cell r="B7" t="str">
            <v>Мероприятие, посвященное духовно-нравственному воспитанию«Дорога к храму»</v>
          </cell>
          <cell r="C7">
            <v>43749</v>
          </cell>
          <cell r="D7">
            <v>421</v>
          </cell>
          <cell r="E7">
            <v>132</v>
          </cell>
        </row>
        <row r="8">
          <cell r="B8" t="str">
            <v>Интерактивная площадка в рамках проекта «За народную песню»</v>
          </cell>
          <cell r="C8">
            <v>43750</v>
          </cell>
          <cell r="D8">
            <v>250</v>
          </cell>
          <cell r="E8">
            <v>25</v>
          </cell>
        </row>
        <row r="9">
          <cell r="B9" t="str">
            <v>Единый день профилактики правонарушений</v>
          </cell>
          <cell r="C9">
            <v>43756</v>
          </cell>
          <cell r="D9">
            <v>172</v>
          </cell>
          <cell r="E9">
            <v>152</v>
          </cell>
        </row>
        <row r="10">
          <cell r="B10" t="str">
            <v>Массовая зарядка на площади «Бодрое утро».
</v>
          </cell>
          <cell r="C10">
            <v>43757</v>
          </cell>
          <cell r="D10">
            <v>200</v>
          </cell>
          <cell r="E10">
            <v>55</v>
          </cell>
        </row>
        <row r="11">
          <cell r="B11" t="str">
            <v>Интерактивная площадка в рамках проекта «За народную песню»</v>
          </cell>
          <cell r="C11">
            <v>43758</v>
          </cell>
          <cell r="D11">
            <v>150</v>
          </cell>
          <cell r="E11">
            <v>25</v>
          </cell>
        </row>
        <row r="12">
          <cell r="B12" t="str">
            <v>Интерактивная площадка в рамках проекта «За народную песню»</v>
          </cell>
          <cell r="C12">
            <v>43765</v>
          </cell>
          <cell r="D12">
            <v>200</v>
          </cell>
          <cell r="E12">
            <v>25</v>
          </cell>
        </row>
        <row r="13">
          <cell r="B13" t="str">
            <v>Детская игровая программа «Оранжевое настроение».</v>
          </cell>
          <cell r="C13">
            <v>43768</v>
          </cell>
          <cell r="D13">
            <v>80</v>
          </cell>
          <cell r="E13">
            <v>75</v>
          </cell>
        </row>
      </sheetData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Всероссийская акция "Ночь искусств". Площадки; ночной клуб Ось, Молодежный театр, выставочный зал на Покровской, детская студия "Дети-шоу".</v>
          </cell>
          <cell r="C5">
            <v>43772</v>
          </cell>
          <cell r="D5">
            <v>950</v>
          </cell>
          <cell r="E5">
            <v>40</v>
          </cell>
        </row>
        <row r="6">
          <cell r="B6" t="str">
            <v>"Кино- как часть искусства" - познавательное  мероприятие, в рамках акции "Ночь искусств"</v>
          </cell>
          <cell r="C6">
            <v>43772</v>
          </cell>
          <cell r="D6">
            <v>189</v>
          </cell>
        </row>
        <row r="7">
          <cell r="B7" t="str">
            <v>"О Родине поем мы в фильмах" - интерактивный киноконцерт, посвященный Дню народного единства </v>
          </cell>
          <cell r="C7">
            <v>43773</v>
          </cell>
          <cell r="D7">
            <v>163</v>
          </cell>
          <cell r="E7">
            <v>6</v>
          </cell>
        </row>
        <row r="8">
          <cell r="B8" t="str">
            <v>"Великий художник жизни Ф.М. Достоевский" - литературный час, псвященный творчеству Ф.М. Достоевского</v>
          </cell>
          <cell r="C8">
            <v>43783</v>
          </cell>
          <cell r="D8">
            <v>60</v>
          </cell>
        </row>
        <row r="9">
          <cell r="B9" t="str">
            <v>Кинопоказ в наушниках </v>
          </cell>
          <cell r="C9">
            <v>43784</v>
          </cell>
          <cell r="D9">
            <v>116</v>
          </cell>
          <cell r="E9">
            <v>3</v>
          </cell>
        </row>
        <row r="10">
          <cell r="B10" t="str">
            <v>Интерактивная площадка в рамках проекта «За народную песню»</v>
          </cell>
          <cell r="C10">
            <v>43786</v>
          </cell>
          <cell r="D10">
            <v>71</v>
          </cell>
        </row>
        <row r="11">
          <cell r="B11" t="str">
            <v>Дискотека в наушниках. "ассамблея молодежи".</v>
          </cell>
          <cell r="C11">
            <v>43792</v>
          </cell>
          <cell r="D11">
            <v>75</v>
          </cell>
          <cell r="E11">
            <v>25</v>
          </cell>
        </row>
        <row r="12">
          <cell r="B12" t="str">
            <v>"Пусть всегда будет мама!"- праздничный концерт, посвященный Дню матери.</v>
          </cell>
          <cell r="C12">
            <v>43793</v>
          </cell>
          <cell r="D12">
            <v>300</v>
          </cell>
          <cell r="E12">
            <v>70</v>
          </cell>
        </row>
        <row r="13">
          <cell r="B13" t="str">
            <v>"В посках доброты" - квест-игра для учащихся начальных классов</v>
          </cell>
          <cell r="C13">
            <v>43797</v>
          </cell>
          <cell r="D13">
            <v>53</v>
          </cell>
          <cell r="E13">
            <v>51</v>
          </cell>
        </row>
        <row r="14">
          <cell r="B14" t="str">
            <v>"Рядовой Александр Матросов" - бесплатный показ художественного фильма, в рамках проекта "Кино о войне" в преддверии 75 -летия Великой Победы</v>
          </cell>
          <cell r="C14">
            <v>43799</v>
          </cell>
          <cell r="D14">
            <v>50</v>
          </cell>
        </row>
      </sheetData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"Пять историй о Пятино" </v>
          </cell>
          <cell r="C5">
            <v>43800</v>
          </cell>
          <cell r="D5">
            <v>600</v>
          </cell>
          <cell r="E5">
            <v>50</v>
          </cell>
        </row>
        <row r="6">
          <cell r="B6" t="str">
            <v>"Читая, вы проживаете несколько жизней" 45 лет ЦБС</v>
          </cell>
          <cell r="C6">
            <v>43805</v>
          </cell>
          <cell r="D6">
            <v>643</v>
          </cell>
          <cell r="E6">
            <v>100</v>
          </cell>
        </row>
        <row r="7">
          <cell r="B7" t="str">
            <v>Духовный концерт памяти Андрея Блаженного. "Ларго"</v>
          </cell>
          <cell r="C7">
            <v>43809</v>
          </cell>
          <cell r="D7">
            <v>800</v>
          </cell>
          <cell r="E7">
            <v>100</v>
          </cell>
        </row>
        <row r="8">
          <cell r="B8" t="str">
            <v>"Пою тебе, моя Россия!" День Конституции</v>
          </cell>
          <cell r="C8">
            <v>43814</v>
          </cell>
          <cell r="D8">
            <v>330</v>
          </cell>
          <cell r="E8">
            <v>0</v>
          </cell>
        </row>
        <row r="9">
          <cell r="B9" t="str">
            <v>"Все вправе знать о праве" </v>
          </cell>
          <cell r="C9">
            <v>43818</v>
          </cell>
          <cell r="D9">
            <v>130</v>
          </cell>
          <cell r="E9">
            <v>25</v>
          </cell>
        </row>
        <row r="10">
          <cell r="B10" t="str">
            <v>"За народную песню"</v>
          </cell>
          <cell r="C10">
            <v>43821</v>
          </cell>
          <cell r="D10">
            <v>156</v>
          </cell>
          <cell r="E10">
            <v>35</v>
          </cell>
        </row>
        <row r="11">
          <cell r="B11" t="str">
            <v>"Мы встречаем Новый год" </v>
          </cell>
          <cell r="C11">
            <v>43824</v>
          </cell>
          <cell r="D11">
            <v>400</v>
          </cell>
          <cell r="E11">
            <v>250</v>
          </cell>
        </row>
        <row r="12">
          <cell r="B12" t="str">
            <v>"Мы встречаем Новый год" </v>
          </cell>
          <cell r="C12">
            <v>43827</v>
          </cell>
          <cell r="D12">
            <v>400</v>
          </cell>
          <cell r="E12">
            <v>250</v>
          </cell>
        </row>
        <row r="13">
          <cell r="B13" t="str">
            <v>"Мы встречаем Новый год" </v>
          </cell>
          <cell r="C13" t="str">
            <v>30.12 2019</v>
          </cell>
          <cell r="D13">
            <v>400</v>
          </cell>
          <cell r="E13">
            <v>250</v>
          </cell>
        </row>
        <row r="14">
          <cell r="B14" t="str">
            <v> "Ретро ёлка" Новогодний концерт</v>
          </cell>
          <cell r="C14">
            <v>43829</v>
          </cell>
          <cell r="D14">
            <v>521</v>
          </cell>
          <cell r="E14">
            <v>0</v>
          </cell>
        </row>
      </sheetData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  <sheetName val="Лист1"/>
      <sheetName val="Лист2"/>
    </sheetNames>
    <sheetDataSet>
      <sheetData sheetId="0"/>
      <sheetData sheetId="1">
        <row r="7">
          <cell r="B7">
            <v>1</v>
          </cell>
          <cell r="C7" t="str">
            <v>«Хочу быть сильным, ловким, смелым» - Спортивная игровая программа. Спортивные эстафеты, теннис, бадминтон.
         </v>
          </cell>
          <cell r="D7">
            <v>43650</v>
          </cell>
          <cell r="E7">
            <v>25</v>
          </cell>
          <cell r="F7">
            <v>23</v>
          </cell>
        </row>
        <row r="8">
          <cell r="C8" t="str">
            <v>«Азбука загадок» - Конкурсно – игровая программа         </v>
          </cell>
          <cell r="D8">
            <v>43652</v>
          </cell>
          <cell r="E8">
            <v>25</v>
          </cell>
          <cell r="F8">
            <v>18</v>
          </cell>
        </row>
        <row r="9">
          <cell r="C9" t="str">
            <v>«Клуб выходного дня»- Тема дня: День плетение венков. Мастер-класс по плетению венков, изготовление гербария.    </v>
          </cell>
          <cell r="D9">
            <v>43652</v>
          </cell>
          <cell r="E9">
            <v>30</v>
          </cell>
          <cell r="F9">
            <v>23</v>
          </cell>
        </row>
        <row r="12">
          <cell r="C12" t="str">
            <v>«Любовью дорожить умейте» - Концертная программа для жителей села, посвященная Дню семьи, любви и верности. </v>
          </cell>
          <cell r="D12">
            <v>43653</v>
          </cell>
          <cell r="E12">
            <v>100</v>
          </cell>
          <cell r="F12">
            <v>28</v>
          </cell>
        </row>
        <row r="13">
          <cell r="C13" t="str">
            <v>«Всемирный день шоколада» - Тематическая программа, посвящённая Дню шоколада. Викторины, загадки, аукцион по названиям шоколадок, чаепитье.</v>
          </cell>
          <cell r="D13">
            <v>43657</v>
          </cell>
          <cell r="E13">
            <v>25</v>
          </cell>
          <cell r="F13">
            <v>16</v>
          </cell>
        </row>
        <row r="14">
          <cell r="C14" t="str">
            <v>«Клуб выходного дня» - Тема дня: День поисков кладов и секретов. Игра-квест «В поисках сокровищ»
</v>
          </cell>
          <cell r="D14">
            <v>43659</v>
          </cell>
          <cell r="E14">
            <v>43</v>
          </cell>
          <cell r="F14">
            <v>20</v>
          </cell>
        </row>
        <row r="15">
          <cell r="C15" t="str">
            <v>«Мы артисты» - Конкурсная - развлекательная  программа. Этюды, викторины. 
</v>
          </cell>
          <cell r="D15">
            <v>43660</v>
          </cell>
          <cell r="E15">
            <v>26</v>
          </cell>
          <cell r="F15">
            <v>11</v>
          </cell>
        </row>
        <row r="16">
          <cell r="C16" t="str">
            <v>«Моя музыка – моя жизнь» - В день рождения Российского композитора Алексея Рыбникова прослушивание рок-оперы «Юнона и Авось»</v>
          </cell>
          <cell r="D16">
            <v>43663</v>
          </cell>
          <cell r="E16">
            <v>25</v>
          </cell>
          <cell r="F16">
            <v>17</v>
          </cell>
        </row>
        <row r="18">
          <cell r="C18" t="str">
            <v> «Клуб выходного дня» - Тема дня: Международный день шахмат. Шахматный турнир, игра в теннис.</v>
          </cell>
          <cell r="D18">
            <v>43666</v>
          </cell>
          <cell r="E18">
            <v>30</v>
          </cell>
          <cell r="F18">
            <v>23</v>
          </cell>
        </row>
        <row r="19">
          <cell r="C19" t="str">
            <v>«День Парка «Надежда» - Праздничная программа для жителей села.
</v>
          </cell>
          <cell r="D19">
            <v>43667</v>
          </cell>
          <cell r="E19">
            <v>130</v>
          </cell>
          <cell r="F19">
            <v>50</v>
          </cell>
        </row>
        <row r="20">
          <cell r="C20" t="str">
            <v>«Клуб выходного дня» - Тема дня: Национальный день танца. Диско-программа. </v>
          </cell>
          <cell r="D20">
            <v>43673</v>
          </cell>
          <cell r="E20">
            <v>30</v>
          </cell>
          <cell r="F20">
            <v>17</v>
          </cell>
        </row>
        <row r="21">
          <cell r="C21" t="str">
            <v>«Россия против террора» - Тематическая беседа с подростками села по профилактики экстремизма. Профилактика экстремизма и терроризма
</v>
          </cell>
          <cell r="D21">
            <v>43674</v>
          </cell>
          <cell r="E21">
            <v>25</v>
          </cell>
          <cell r="F21">
            <v>17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  <sheetName val="Лист1"/>
      <sheetName val="Лист2"/>
    </sheetNames>
    <sheetDataSet>
      <sheetData sheetId="0" refreshError="1"/>
      <sheetData sheetId="1">
        <row r="7">
          <cell r="B7">
            <v>1</v>
          </cell>
          <cell r="C7" t="str">
            <v>«В гостях у сказки» Показ художественного фильма «Сказка за сказкой».Программа посвящена 96 летию со дня рождения народной артистки СССР, телеведущей Валентины Михайловны Леонтьевой
         </v>
          </cell>
          <cell r="D7">
            <v>43678</v>
          </cell>
          <cell r="E7">
            <v>25</v>
          </cell>
          <cell r="F7">
            <v>23</v>
          </cell>
        </row>
        <row r="8">
          <cell r="C8" t="str">
            <v>«Клуб выходного дня» Тема дня: "Первая мировая война"- мастер-класс, фотовыставка, фотосессия   </v>
          </cell>
          <cell r="D8">
            <v>43680</v>
          </cell>
          <cell r="E8">
            <v>30</v>
          </cell>
          <cell r="F8">
            <v>22</v>
          </cell>
        </row>
        <row r="9">
          <cell r="C9" t="str">
            <v>«Сильные и смелые»- Спортивно – игровая программа</v>
          </cell>
          <cell r="D9">
            <v>43685</v>
          </cell>
          <cell r="E9">
            <v>25</v>
          </cell>
          <cell r="F9">
            <v>18</v>
          </cell>
        </row>
        <row r="12">
          <cell r="C12" t="str">
            <v>«Близкие друзья!» -Праздничная программа для жителей села, посвященная Дню Соседа.</v>
          </cell>
          <cell r="D12">
            <v>43688</v>
          </cell>
          <cell r="E12">
            <v>160</v>
          </cell>
          <cell r="F12">
            <v>50</v>
          </cell>
        </row>
        <row r="13">
          <cell r="C13" t="str">
            <v>«Давай зажигай» - Дискотечная программа, посвящённая всемирному Дню Молодёжи. Викторины, загадки, зажигательные танцы.</v>
          </cell>
          <cell r="D13">
            <v>43691</v>
          </cell>
          <cell r="E13">
            <v>35</v>
          </cell>
          <cell r="F13">
            <v>16</v>
          </cell>
        </row>
        <row r="14">
          <cell r="C14" t="str">
            <v>«Нарушаем или нет?» -Тематическая программа викторины и игры по правонарушениям.
</v>
          </cell>
          <cell r="D14">
            <v>43693</v>
          </cell>
          <cell r="E14">
            <v>25</v>
          </cell>
          <cell r="F14">
            <v>18</v>
          </cell>
        </row>
        <row r="15">
          <cell r="C15" t="str">
            <v>«Караоке – программа» - Развлекательная караоке программа для жителей города Ульяновск
</v>
          </cell>
          <cell r="D15">
            <v>43694</v>
          </cell>
          <cell r="E15">
            <v>50</v>
          </cell>
          <cell r="F15">
            <v>18</v>
          </cell>
        </row>
        <row r="16">
          <cell r="C16" t="str">
            <v>«Гордо реет флаг России» - Праздничная программа для жителей села посвящённая Дню Российского флага.</v>
          </cell>
          <cell r="D16">
            <v>43699</v>
          </cell>
          <cell r="E16">
            <v>160</v>
          </cell>
          <cell r="F16">
            <v>50</v>
          </cell>
        </row>
        <row r="18">
          <cell r="C18" t="str">
            <v> «Клуб выходного дня» - Тема дня:  Шахматный турнир, игра в теннис.</v>
          </cell>
          <cell r="D18">
            <v>43701</v>
          </cell>
          <cell r="E18">
            <v>40</v>
          </cell>
          <cell r="F18">
            <v>13</v>
          </cell>
        </row>
        <row r="19">
          <cell r="C19" t="str">
            <v>«День кино» -Показ российского фильма «Брат» 100-летие со дня рождения российского кино. Дети среднего и старшего школьного возраста.
</v>
          </cell>
          <cell r="D19">
            <v>43704</v>
          </cell>
          <cell r="E19">
            <v>25</v>
          </cell>
          <cell r="F19">
            <v>18</v>
          </cell>
        </row>
        <row r="20">
          <cell r="C20" t="str">
            <v>«Курильщик сам себе могильщик» -Тематическая беседа против алкоголя и табако - курения. Викторина «ЗОЖ»
</v>
          </cell>
          <cell r="D20">
            <v>43707</v>
          </cell>
          <cell r="E20">
            <v>30</v>
          </cell>
          <cell r="F20">
            <v>13</v>
          </cell>
        </row>
        <row r="21">
          <cell r="C21" t="str">
            <v>«Клуб выходного дня»- Тема дня: День книги. Книжная выставка. Прослушивание аудиокниг. Викторины про книжных героев.</v>
          </cell>
          <cell r="D21">
            <v>43708</v>
          </cell>
          <cell r="E21">
            <v>30</v>
          </cell>
          <cell r="F21">
            <v>17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5">
          <cell r="A5">
            <v>1</v>
          </cell>
          <cell r="B5" t="str">
            <v>"День пожилого человека" в Дубинине</v>
          </cell>
          <cell r="C5">
            <v>43739</v>
          </cell>
          <cell r="D5">
            <v>75</v>
          </cell>
          <cell r="E5">
            <v>0</v>
          </cell>
        </row>
        <row r="6">
          <cell r="B6" t="str">
            <v>"Открытие сквера на Промышленной" </v>
          </cell>
          <cell r="C6">
            <v>43739</v>
          </cell>
          <cell r="D6">
            <v>500</v>
          </cell>
          <cell r="E6">
            <v>50</v>
          </cell>
        </row>
        <row r="7">
          <cell r="B7" t="str">
            <v>"Музыкальный ринг" в Ретро клубе</v>
          </cell>
          <cell r="C7">
            <v>43740</v>
          </cell>
          <cell r="D7">
            <v>45</v>
          </cell>
          <cell r="E7">
            <v>0</v>
          </cell>
        </row>
        <row r="8">
          <cell r="B8" t="str">
            <v>"День добра и благодарности" для ветеранов ВОИ</v>
          </cell>
          <cell r="C8">
            <v>43741</v>
          </cell>
          <cell r="D8">
            <v>115</v>
          </cell>
          <cell r="E8">
            <v>0</v>
          </cell>
        </row>
        <row r="9">
          <cell r="B9" t="str">
            <v>"Международный день глухих"</v>
          </cell>
          <cell r="C9">
            <v>43743</v>
          </cell>
          <cell r="D9">
            <v>300</v>
          </cell>
          <cell r="E9">
            <v>30</v>
          </cell>
        </row>
        <row r="10">
          <cell r="B10" t="str">
            <v>"Главное - душою не стареть" клуб "Встреча"</v>
          </cell>
          <cell r="C10">
            <v>43744</v>
          </cell>
          <cell r="D10">
            <v>45</v>
          </cell>
          <cell r="E10">
            <v>0</v>
          </cell>
        </row>
        <row r="11">
          <cell r="B11" t="str">
            <v>"Учитель, перед именем твоим" клуб "Вдохновение"</v>
          </cell>
          <cell r="C11">
            <v>43745</v>
          </cell>
          <cell r="D11">
            <v>70</v>
          </cell>
          <cell r="E11">
            <v>0</v>
          </cell>
        </row>
        <row r="12">
          <cell r="B12" t="str">
            <v>"Мы выбираем спорт" клуб "Сильные духом"</v>
          </cell>
          <cell r="C12">
            <v>43748</v>
          </cell>
          <cell r="D12">
            <v>35</v>
          </cell>
          <cell r="E12">
            <v>0</v>
          </cell>
        </row>
        <row r="13">
          <cell r="B13" t="str">
            <v>"Танцевальный микс" клуб "Ретро танцы"</v>
          </cell>
          <cell r="C13">
            <v>43748</v>
          </cell>
          <cell r="D13">
            <v>45</v>
          </cell>
          <cell r="E13">
            <v>0</v>
          </cell>
        </row>
        <row r="14">
          <cell r="B14" t="str">
            <v>"Они ушли, оставив память о себе" клуб "Вдохновение"</v>
          </cell>
          <cell r="C14">
            <v>43752</v>
          </cell>
          <cell r="D14">
            <v>70</v>
          </cell>
          <cell r="E14">
            <v>0</v>
          </cell>
        </row>
        <row r="15">
          <cell r="B15" t="str">
            <v>"Как прекрасен этот мир" клуб "Ретро танцы"</v>
          </cell>
          <cell r="C15">
            <v>43754</v>
          </cell>
          <cell r="D15">
            <v>45</v>
          </cell>
          <cell r="E15">
            <v>0</v>
          </cell>
        </row>
        <row r="16">
          <cell r="B16" t="str">
            <v>Фестиваль творчества пенсионеров "Золотая осень"</v>
          </cell>
          <cell r="C16">
            <v>43755</v>
          </cell>
          <cell r="D16">
            <v>300</v>
          </cell>
          <cell r="E16">
            <v>0</v>
          </cell>
        </row>
        <row r="17">
          <cell r="B17" t="str">
            <v>"Веселья час" в клубе "Встреча"</v>
          </cell>
          <cell r="C17">
            <v>43758</v>
          </cell>
          <cell r="D17">
            <v>45</v>
          </cell>
          <cell r="E17">
            <v>0</v>
          </cell>
        </row>
        <row r="18">
          <cell r="B18" t="str">
            <v>"От 80-х до наших дней" клуб "Ретро танцы"</v>
          </cell>
          <cell r="C18" t="str">
            <v>23.10 2019</v>
          </cell>
          <cell r="D18">
            <v>45</v>
          </cell>
          <cell r="E18">
            <v>0</v>
          </cell>
        </row>
        <row r="19">
          <cell r="B19" t="str">
            <v> "Мир танца" Открытый урок "Колорит"</v>
          </cell>
          <cell r="C19">
            <v>43763</v>
          </cell>
          <cell r="D19">
            <v>40</v>
          </cell>
          <cell r="E19">
            <v>25</v>
          </cell>
        </row>
        <row r="20">
          <cell r="B20" t="str">
            <v>"Современный баттл" Брейк-данс </v>
          </cell>
          <cell r="C20">
            <v>43764</v>
          </cell>
          <cell r="D20">
            <v>50</v>
          </cell>
          <cell r="E20">
            <v>20</v>
          </cell>
        </row>
        <row r="21">
          <cell r="B21" t="str">
            <v>Фестиваль «How Party»</v>
          </cell>
          <cell r="C21">
            <v>43764</v>
          </cell>
          <cell r="D21">
            <v>300</v>
          </cell>
          <cell r="E21">
            <v>30</v>
          </cell>
        </row>
        <row r="22">
          <cell r="B22" t="str">
            <v>"Очарование романса" в клубе "Встреча"</v>
          </cell>
          <cell r="C22">
            <v>43765</v>
          </cell>
          <cell r="D22">
            <v>45</v>
          </cell>
          <cell r="E22">
            <v>0</v>
          </cell>
        </row>
        <row r="23">
          <cell r="B23" t="str">
            <v>"Единственная моя" Спектакль "Нур"</v>
          </cell>
          <cell r="C23">
            <v>43765</v>
          </cell>
          <cell r="D23">
            <v>300</v>
          </cell>
          <cell r="E23">
            <v>0</v>
          </cell>
        </row>
        <row r="24">
          <cell r="B24" t="str">
            <v>"Книги-юбиляры" в клубе "Вдохновение"</v>
          </cell>
          <cell r="C24">
            <v>43766</v>
          </cell>
          <cell r="D24">
            <v>70</v>
          </cell>
          <cell r="E24">
            <v>0</v>
          </cell>
        </row>
        <row r="25">
          <cell r="B25" t="str">
            <v>"Утверждение схемы теплоснабжения"</v>
          </cell>
          <cell r="C25">
            <v>43767</v>
          </cell>
          <cell r="D25">
            <v>300</v>
          </cell>
          <cell r="E25">
            <v>0</v>
          </cell>
        </row>
        <row r="26">
          <cell r="B26" t="str">
            <v>"Забытые мелодии юности моей" клуб "Ретро танцы"</v>
          </cell>
          <cell r="C26">
            <v>43768</v>
          </cell>
          <cell r="D26">
            <v>65</v>
          </cell>
          <cell r="E26">
            <v>0</v>
          </cell>
        </row>
      </sheetData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  <sheetName val="Лист1"/>
      <sheetName val="Лист2"/>
    </sheetNames>
    <sheetDataSet>
      <sheetData sheetId="0" refreshError="1"/>
      <sheetData sheetId="1">
        <row r="7">
          <cell r="B7">
            <v>1</v>
          </cell>
          <cell r="C7" t="str">
            <v>«Мы против терроризма» - Акция, посвящённая Дню солидарности борьбы с терроризмом. Раздача населению буклетов. Работа волонтёров. 
</v>
          </cell>
          <cell r="D7">
            <v>43711</v>
          </cell>
          <cell r="E7">
            <v>25</v>
          </cell>
          <cell r="F7">
            <v>2</v>
          </cell>
        </row>
        <row r="8">
          <cell r="C8" t="str">
            <v>"Осенняя пора" - Мастер-класс по осенним аппликациям, викторина, костюмированная дискотека: «Осенний бал»</v>
          </cell>
          <cell r="D8">
            <v>43713</v>
          </cell>
          <cell r="E8">
            <v>30</v>
          </cell>
          <cell r="F8">
            <v>22</v>
          </cell>
        </row>
        <row r="9">
          <cell r="C9" t="str">
            <v>«Бородино» - Кино-показ: «Гусарская баллада», посвящённый Бородинской битве.</v>
          </cell>
          <cell r="D9">
            <v>43715</v>
          </cell>
          <cell r="E9">
            <v>25</v>
          </cell>
          <cell r="F9">
            <v>7</v>
          </cell>
        </row>
        <row r="12">
          <cell r="C12" t="str">
            <v>«Счастье в доме» - Праздничная программа, посвящённая Дню Семейного общения. На базе семейного клуба «Счастливы вместе»</v>
          </cell>
          <cell r="D12">
            <v>43720</v>
          </cell>
          <cell r="E12">
            <v>60</v>
          </cell>
          <cell r="F12">
            <v>11</v>
          </cell>
        </row>
        <row r="13">
          <cell r="C13" t="str">
            <v>«Богатырская наша сила» - Мастер-класс по традиционному рукопашному бою для участников любительского объединения «ДРБ» </v>
          </cell>
          <cell r="D13">
            <v>43721</v>
          </cell>
          <cell r="E13">
            <v>25</v>
          </cell>
          <cell r="F13">
            <v>22</v>
          </cell>
        </row>
        <row r="14">
          <cell r="C14" t="str">
            <v>«Клуб выходного дня» -Тема дня: «Открытие 1 го Всемирного фестиваля боевых искусств ТАФИСА» В рамках фестиваля забег на 1000 метров посвящённый Всероссийскому дню бега «Кросс Нации – 2019»
</v>
          </cell>
          <cell r="D14">
            <v>43722</v>
          </cell>
          <cell r="E14">
            <v>25</v>
          </cell>
          <cell r="F14">
            <v>17</v>
          </cell>
        </row>
        <row r="15">
          <cell r="C15" t="str">
            <v>«Закон на нашей земле» - Деловая игра по профилактике правонарушений. Профилактика правонарушений
</v>
          </cell>
          <cell r="D15">
            <v>43728</v>
          </cell>
          <cell r="E15">
            <v>25</v>
          </cell>
          <cell r="F15">
            <v>7</v>
          </cell>
        </row>
        <row r="16">
          <cell r="C16" t="str">
            <v>«Клуб выходного дня» -Тема дня: Шахматный турнир, игра в теннис. 
</v>
          </cell>
          <cell r="D16">
            <v>43729</v>
          </cell>
          <cell r="E16">
            <v>30</v>
          </cell>
          <cell r="F16">
            <v>22</v>
          </cell>
        </row>
        <row r="17">
          <cell r="C17" t="str">
            <v> «Мы против коррупции!»  -Тематическая беседа для старшеклассников в рамках профилактики коррупции Профилактика коррупции </v>
          </cell>
          <cell r="D17" t="str">
            <v> 22.09.2019</v>
          </cell>
          <cell r="E17">
            <v>25</v>
          </cell>
          <cell r="F17">
            <v>7</v>
          </cell>
        </row>
        <row r="18">
          <cell r="C18" t="str">
            <v> «Голубь мира» - Выездная концертная – развлекательная  программа для воспитанников  ОГКОУ Школа интернат «Улыбка»
</v>
          </cell>
          <cell r="D18">
            <v>43733</v>
          </cell>
          <cell r="E18">
            <v>30</v>
          </cell>
          <cell r="F18">
            <v>23</v>
          </cell>
        </row>
        <row r="19">
          <cell r="C19" t="str">
            <v>«Клуб выходного дня» -Тема дня: Всемирный день сердца. Поделки из цветной бумаги. Создание общего панно в виде сердца.</v>
          </cell>
          <cell r="D19">
            <v>43736</v>
          </cell>
          <cell r="E19">
            <v>30</v>
          </cell>
          <cell r="F19">
            <v>23</v>
          </cell>
        </row>
        <row r="20">
          <cell r="C20" t="str">
            <v>«Вам и не снилось!»  - Праздничная программа для жителей села в рамках Открытия Творческого сезона.
</v>
          </cell>
          <cell r="D20">
            <v>43737</v>
          </cell>
          <cell r="E20">
            <v>60</v>
          </cell>
          <cell r="F20">
            <v>21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  <sheetName val="Лист1"/>
      <sheetName val="Лист2"/>
    </sheetNames>
    <sheetDataSet>
      <sheetData sheetId="0" refreshError="1"/>
      <sheetData sheetId="1">
        <row r="7">
          <cell r="B7">
            <v>1</v>
          </cell>
          <cell r="C7" t="str">
            <v>«Рябиновый бал» - Праздничная программа посвящённая Дню Пожилого Человека.
</v>
          </cell>
          <cell r="D7">
            <v>43739</v>
          </cell>
          <cell r="E7">
            <v>40</v>
          </cell>
          <cell r="F7">
            <v>13</v>
          </cell>
        </row>
        <row r="8">
          <cell r="C8" t="str">
            <v>«Бумажный журавлик» - Мастер- класс по оригами с детьми, в рамках профилактики терроризма. </v>
          </cell>
          <cell r="D8">
            <v>43744</v>
          </cell>
          <cell r="E8">
            <v>25</v>
          </cell>
          <cell r="F8">
            <v>17</v>
          </cell>
        </row>
        <row r="9">
          <cell r="C9" t="str">
            <v>«Стихи о театре и актёрах» - Конкурс чтецов среди участников художественной самодеятельности.</v>
          </cell>
          <cell r="D9">
            <v>43747</v>
          </cell>
          <cell r="E9">
            <v>45</v>
          </cell>
          <cell r="F9">
            <v>18</v>
          </cell>
        </row>
        <row r="12">
          <cell r="C12" t="str">
            <v>«Клуб выходного дня» - Тема дня: «Скоро Покров» История праздника в фото. Прослушивание аудиокниг, Книжная выставка.
</v>
          </cell>
          <cell r="D12">
            <v>43750</v>
          </cell>
          <cell r="E12">
            <v>30</v>
          </cell>
          <cell r="F12">
            <v>19</v>
          </cell>
        </row>
        <row r="13">
          <cell r="C13" t="str">
            <v>"Открытие творческого сезона хореографического коллектива"- праздничный концерт</v>
          </cell>
          <cell r="D13">
            <v>43751</v>
          </cell>
          <cell r="E13">
            <v>90</v>
          </cell>
          <cell r="F13">
            <v>29</v>
          </cell>
        </row>
        <row r="14">
          <cell r="C14" t="str">
            <v>«Всемирный день хлеба» -Тематическая программа о хлебе. История производства хлебной промышленности. Викторины о разновидности хлеба. Фотовыставка «Хлебушек»</v>
          </cell>
          <cell r="D14">
            <v>43754</v>
          </cell>
          <cell r="E14">
            <v>25</v>
          </cell>
          <cell r="F14">
            <v>17</v>
          </cell>
        </row>
        <row r="15">
          <cell r="C15" t="str">
            <v>«Аты – Баты, шли солдаты»- Тематическая программа посвящённая Дню Призывника.
</v>
          </cell>
          <cell r="D15">
            <v>43756</v>
          </cell>
          <cell r="E15">
            <v>40</v>
          </cell>
          <cell r="F15">
            <v>12</v>
          </cell>
        </row>
        <row r="16">
          <cell r="C16" t="str">
            <v>«Клуб выходного дня» - Тема дня: настольные игры «Пазл – батл»
</v>
          </cell>
          <cell r="D16">
            <v>43757</v>
          </cell>
          <cell r="E16">
            <v>30</v>
          </cell>
          <cell r="F16">
            <v>22</v>
          </cell>
        </row>
        <row r="17">
          <cell r="C17" t="str">
            <v> «С  нами не соскучишься» - Тематическая программа (спортивный семейный досуг) на базе семейного клуба «Счастливы вместе»
</v>
          </cell>
          <cell r="D17" t="str">
            <v> 24.10.2019</v>
          </cell>
          <cell r="E17">
            <v>25</v>
          </cell>
          <cell r="F17">
            <v>11</v>
          </cell>
        </row>
        <row r="18">
          <cell r="C18" t="str">
            <v>«Клуб выходного дня» - Тема дня: готовимся к хеллоину. Изготовление тыков из папье- маше.
</v>
          </cell>
          <cell r="D18">
            <v>43764</v>
          </cell>
          <cell r="E18">
            <v>30</v>
          </cell>
          <cell r="F18">
            <v>23</v>
          </cell>
        </row>
        <row r="19">
          <cell r="C19" t="str">
            <v>«Мисс Белый Ключ» - Конкурс красоты для девочек старшего и среднего школьного возраста
</v>
          </cell>
          <cell r="D19">
            <v>43765</v>
          </cell>
          <cell r="E19">
            <v>65</v>
          </cell>
          <cell r="F19">
            <v>8</v>
          </cell>
        </row>
        <row r="20">
          <cell r="C20" t="str">
            <v>«Страшилки» - Костюмированная дискотечная программа. Викторины о истории праздника. Фотозона «Напугаю»
</v>
          </cell>
          <cell r="D20">
            <v>43769</v>
          </cell>
          <cell r="E20">
            <v>25</v>
          </cell>
          <cell r="F20">
            <v>18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  <sheetName val="Лист1"/>
      <sheetName val="Лист2"/>
    </sheetNames>
    <sheetDataSet>
      <sheetData sheetId="0" refreshError="1"/>
      <sheetData sheetId="1">
        <row r="7">
          <cell r="B7">
            <v>1</v>
          </cell>
          <cell r="C7" t="str">
            <v> «Имя твоё не известно. Подвиг твой бессмертен» - Тематическая программа для жителей села, посвящённая Дню Неизвестного солдата.
</v>
          </cell>
          <cell r="D7">
            <v>43800</v>
          </cell>
          <cell r="E7">
            <v>30</v>
          </cell>
          <cell r="F7">
            <v>4</v>
          </cell>
        </row>
        <row r="8">
          <cell r="C8" t="str">
            <v>Выезд в библиатеку №1 в рамках проекта: "За народную песню"</v>
          </cell>
          <cell r="D8">
            <v>43800</v>
          </cell>
          <cell r="E8">
            <v>25</v>
          </cell>
          <cell r="F8">
            <v>0</v>
          </cell>
        </row>
        <row r="9">
          <cell r="C9" t="str">
            <v>«От сердца к сердцу» -  Выездная игровая программа в ОГКОУ школа- интернат "Улыбка"</v>
          </cell>
          <cell r="D9">
            <v>43804</v>
          </cell>
          <cell r="E9">
            <v>30</v>
          </cell>
          <cell r="F9">
            <v>25</v>
          </cell>
        </row>
        <row r="11">
          <cell r="C11" t="str">
            <v>«Клуб выходного дня» -Тема дня:  мастер-класс "Русская матрёшка"</v>
          </cell>
          <cell r="D11">
            <v>43806</v>
          </cell>
          <cell r="E11">
            <v>30</v>
          </cell>
          <cell r="F11">
            <v>13</v>
          </cell>
        </row>
        <row r="12">
          <cell r="C12" t="str">
            <v> «Герои России» - тематическая программа в рамках Региональной акции "Историческая ночь", посвящённая Дню Героев России</v>
          </cell>
          <cell r="D12">
            <v>43807</v>
          </cell>
          <cell r="E12">
            <v>30</v>
          </cell>
          <cell r="F12">
            <v>12</v>
          </cell>
        </row>
        <row r="13">
          <cell r="C13" t="str">
            <v>«Риски в сети интернет» - Показ документального фильма.</v>
          </cell>
          <cell r="D13">
            <v>43812</v>
          </cell>
          <cell r="E13">
            <v>30</v>
          </cell>
          <cell r="F13">
            <v>11</v>
          </cell>
        </row>
        <row r="14">
          <cell r="C14" t="str">
            <v>«Клуб выходного дня» - Тема дня: "Спасение Нового года" - игровая программа
</v>
          </cell>
          <cell r="D14">
            <v>43813</v>
          </cell>
          <cell r="E14">
            <v>30</v>
          </cell>
          <cell r="F14">
            <v>13</v>
          </cell>
        </row>
        <row r="15">
          <cell r="C15" t="str">
            <v>«Святой витязь земли русской» - Патриотический час, посвящённый Дню Александра Невского.
</v>
          </cell>
          <cell r="D15">
            <v>43817</v>
          </cell>
          <cell r="E15">
            <v>25</v>
          </cell>
          <cell r="F15">
            <v>14</v>
          </cell>
        </row>
        <row r="16">
          <cell r="C16" t="str">
            <v>«Путешествие в сказку» - Открытие Белоключевской елки на улице. Театрализованное представление, музыкальные игры, хороводы, конкурсы.
</v>
          </cell>
          <cell r="D16">
            <v>43821</v>
          </cell>
          <cell r="E16">
            <v>40</v>
          </cell>
          <cell r="F16">
            <v>19</v>
          </cell>
        </row>
        <row r="17">
          <cell r="C17" t="str">
            <v> "Кино-приключения в Новый год" - Показ кинофильма, посвящённый Международный день кино</v>
          </cell>
          <cell r="D17" t="str">
            <v> 24.12.2019</v>
          </cell>
          <cell r="E17">
            <v>30</v>
          </cell>
        </row>
        <row r="18">
          <cell r="C18" t="str">
            <v>«Приключение в мышином царстве»-Театрализованное новогоднее представление с игровой программой для детей  младшего школьного возраста
</v>
          </cell>
          <cell r="D18">
            <v>43826</v>
          </cell>
          <cell r="E18">
            <v>35</v>
          </cell>
          <cell r="F18">
            <v>18</v>
          </cell>
        </row>
        <row r="19">
          <cell r="C19" t="str">
            <v>«Чудеса в новый год» - Развлекательная танцевальная программа с поздравлением Деда  Мороза и Снегурочки. </v>
          </cell>
          <cell r="D19">
            <v>43827</v>
          </cell>
          <cell r="E19">
            <v>40</v>
          </cell>
          <cell r="F19">
            <v>23</v>
          </cell>
        </row>
        <row r="20">
          <cell r="C20" t="str">
            <v>«Супер - снеговик» - Конкурсно – развлекательная программа для жителей села.
</v>
          </cell>
          <cell r="D20">
            <v>43828</v>
          </cell>
          <cell r="E20">
            <v>40</v>
          </cell>
          <cell r="F20">
            <v>21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>
            <v>1</v>
          </cell>
          <cell r="C6" t="str">
            <v>"В семье ладно-всем отрадно"-конкурсно-развлекательная программа</v>
          </cell>
          <cell r="D6">
            <v>43287</v>
          </cell>
          <cell r="E6">
            <v>50</v>
          </cell>
          <cell r="F6">
            <v>12</v>
          </cell>
        </row>
        <row r="7">
          <cell r="C7" t="str">
            <v>"Академия радужных дел"-открытие 1 смены летнего досугового клуба</v>
          </cell>
          <cell r="D7">
            <v>43290</v>
          </cell>
          <cell r="E7">
            <v>32</v>
          </cell>
          <cell r="F7">
            <v>24</v>
          </cell>
        </row>
        <row r="8">
          <cell r="C8" t="str">
            <v>"Правонарушение в сказках"-правовая игра</v>
          </cell>
          <cell r="D8">
            <v>43291</v>
          </cell>
          <cell r="E8">
            <v>32</v>
          </cell>
          <cell r="F8">
            <v>24</v>
          </cell>
        </row>
        <row r="9">
          <cell r="C9" t="str">
            <v>"Эстафета по-отрадненски"- спортивная игровая программа</v>
          </cell>
          <cell r="D9">
            <v>43292</v>
          </cell>
          <cell r="E9">
            <v>30</v>
          </cell>
          <cell r="F9">
            <v>24</v>
          </cell>
        </row>
        <row r="10">
          <cell r="C10" t="str">
            <v>"Здоровым быть здорово"-интеллектуальная игровая программа</v>
          </cell>
          <cell r="D10">
            <v>43293</v>
          </cell>
          <cell r="E10">
            <v>30</v>
          </cell>
          <cell r="F10">
            <v>24</v>
          </cell>
        </row>
        <row r="11">
          <cell r="C11" t="str">
            <v>"Киберугрозы"-тематическая программа</v>
          </cell>
          <cell r="D11">
            <v>43294</v>
          </cell>
          <cell r="E11">
            <v>30</v>
          </cell>
          <cell r="F11">
            <v>5</v>
          </cell>
        </row>
        <row r="12">
          <cell r="C12" t="str">
            <v>"Театральные подмостки"-конкрсная программа</v>
          </cell>
          <cell r="D12">
            <v>43297</v>
          </cell>
          <cell r="E12">
            <v>20</v>
          </cell>
          <cell r="F12">
            <v>17</v>
          </cell>
        </row>
        <row r="13">
          <cell r="C13" t="str">
            <v>"Белая смерть"- интерактивная программа</v>
          </cell>
          <cell r="D13">
            <v>43298</v>
          </cell>
          <cell r="E13">
            <v>20</v>
          </cell>
          <cell r="F13">
            <v>17</v>
          </cell>
        </row>
        <row r="14">
          <cell r="C14" t="str">
            <v>"Веселый перекресток"-игровая программа</v>
          </cell>
          <cell r="D14">
            <v>43299</v>
          </cell>
          <cell r="E14">
            <v>20</v>
          </cell>
          <cell r="F14">
            <v>17</v>
          </cell>
        </row>
        <row r="15">
          <cell r="C15" t="str">
            <v>"История Ульяновска в жизни всех ульяновцев"-тематическая беседа</v>
          </cell>
          <cell r="D15">
            <v>43306</v>
          </cell>
          <cell r="E15">
            <v>20</v>
          </cell>
          <cell r="F15">
            <v>5</v>
          </cell>
        </row>
        <row r="16">
          <cell r="C16" t="str">
            <v>"Ульяновск за ЗОЖ"-спортивная программа в ПКиО "Винновская роща"</v>
          </cell>
          <cell r="D16">
            <v>43309</v>
          </cell>
          <cell r="E16">
            <v>78</v>
          </cell>
          <cell r="F16">
            <v>27</v>
          </cell>
        </row>
        <row r="17">
          <cell r="C17" t="str">
            <v>"Давайте жить дружно"- праздничная программа</v>
          </cell>
          <cell r="D17">
            <v>43310</v>
          </cell>
          <cell r="E17">
            <v>85</v>
          </cell>
          <cell r="F17">
            <v>25</v>
          </cell>
        </row>
      </sheetData>
      <sheetData sheetId="2"/>
      <sheetData sheetId="3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B6">
            <v>1</v>
          </cell>
          <cell r="C6" t="str">
            <v>"Клуб-Ок"-клуб выходного дня (Такие разне танцы-мастер-класс)</v>
          </cell>
          <cell r="D6">
            <v>43680</v>
          </cell>
          <cell r="E6">
            <v>40</v>
          </cell>
          <cell r="F6">
            <v>0</v>
          </cell>
        </row>
        <row r="7">
          <cell r="C7" t="str">
            <v>"Академия радужных дел"-открытие 2 смены летнего досугового клуба</v>
          </cell>
          <cell r="D7">
            <v>43683</v>
          </cell>
          <cell r="E7">
            <v>30</v>
          </cell>
          <cell r="F7">
            <v>15</v>
          </cell>
        </row>
        <row r="8">
          <cell r="C8" t="str">
            <v>"Внимательный пешеход"-турнир по ПДД</v>
          </cell>
          <cell r="D8">
            <v>43684</v>
          </cell>
          <cell r="E8">
            <v>17</v>
          </cell>
          <cell r="F8">
            <v>12</v>
          </cell>
        </row>
        <row r="9">
          <cell r="C9" t="str">
            <v>"Мой любимец"-видеовыставка</v>
          </cell>
          <cell r="D9">
            <v>43687</v>
          </cell>
          <cell r="E9">
            <v>30</v>
          </cell>
          <cell r="F9">
            <v>15</v>
          </cell>
        </row>
        <row r="10">
          <cell r="C10" t="str">
            <v>"СемьЯ"-развлекательная программа </v>
          </cell>
          <cell r="D10">
            <v>43688</v>
          </cell>
          <cell r="E10">
            <v>23</v>
          </cell>
          <cell r="F10">
            <v>0</v>
          </cell>
        </row>
        <row r="11">
          <cell r="C11" t="str">
            <v>"Ночные ведьмы"-кинопоказ</v>
          </cell>
          <cell r="D11">
            <v>43688</v>
          </cell>
          <cell r="E11">
            <v>22</v>
          </cell>
          <cell r="F11">
            <v>0</v>
          </cell>
        </row>
        <row r="12">
          <cell r="C12" t="str">
            <v>"Юные актеры"-развлекательная программа</v>
          </cell>
          <cell r="D12">
            <v>43691</v>
          </cell>
          <cell r="E12">
            <v>35</v>
          </cell>
          <cell r="F12">
            <v>20</v>
          </cell>
        </row>
        <row r="13">
          <cell r="C13" t="str">
            <v>"Путешествие в страну Справедливости"-угрок-игра</v>
          </cell>
          <cell r="D13">
            <v>43693</v>
          </cell>
          <cell r="E13">
            <v>17</v>
          </cell>
          <cell r="F13">
            <v>12</v>
          </cell>
        </row>
        <row r="14">
          <cell r="C14" t="str">
            <v>"Триколорье"-развлекательная программа в ПКиО "Винновская роща"</v>
          </cell>
          <cell r="D14">
            <v>43694</v>
          </cell>
          <cell r="E14">
            <v>25</v>
          </cell>
          <cell r="F14">
            <v>15</v>
          </cell>
        </row>
        <row r="15">
          <cell r="C15" t="str">
            <v>"Клуб-Ок"- клуб выходного дня (Яблочный спас-развлекательная программа)</v>
          </cell>
          <cell r="D15">
            <v>43695</v>
          </cell>
          <cell r="E15">
            <v>24</v>
          </cell>
          <cell r="F15">
            <v>0</v>
          </cell>
        </row>
        <row r="16">
          <cell r="C16" t="str">
            <v>"Князь Владимир"-показ мультфильма</v>
          </cell>
          <cell r="D16">
            <v>43699</v>
          </cell>
          <cell r="E16">
            <v>25</v>
          </cell>
          <cell r="F16">
            <v>12</v>
          </cell>
        </row>
        <row r="17">
          <cell r="C17" t="str">
            <v>"Флаг-символ государства"-праздничная программа</v>
          </cell>
          <cell r="D17">
            <v>43701</v>
          </cell>
          <cell r="E17">
            <v>80</v>
          </cell>
          <cell r="F17">
            <v>20</v>
          </cell>
        </row>
        <row r="18">
          <cell r="C18" t="str">
            <v>"Остров знаний"-театрализованная программа</v>
          </cell>
          <cell r="D18">
            <v>43707</v>
          </cell>
          <cell r="E18">
            <v>50</v>
          </cell>
          <cell r="F18">
            <v>15</v>
          </cell>
        </row>
      </sheetData>
      <sheetData sheetId="2"/>
      <sheetData sheetId="3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"День двора. ТОС "Давыдовский"- концертно-игровая программа</v>
          </cell>
          <cell r="D6">
            <v>43709</v>
          </cell>
          <cell r="E6">
            <v>50</v>
          </cell>
          <cell r="F6">
            <v>19</v>
          </cell>
        </row>
        <row r="7">
          <cell r="C7" t="str">
            <v>День двора. ТОС "Центральное"- концертно-игровая программа</v>
          </cell>
          <cell r="D7">
            <v>43709</v>
          </cell>
          <cell r="E7">
            <v>48</v>
          </cell>
          <cell r="F7">
            <v>18</v>
          </cell>
        </row>
        <row r="8">
          <cell r="C8" t="str">
            <v>"В гостях у Веснушки"-развлекательная программа для первоклассников</v>
          </cell>
          <cell r="D8">
            <v>43710</v>
          </cell>
          <cell r="E8">
            <v>20</v>
          </cell>
          <cell r="F8">
            <v>17</v>
          </cell>
        </row>
        <row r="9">
          <cell r="C9" t="str">
            <v>"Трагедия Беслана в наших сердцах"- тематическая программа</v>
          </cell>
          <cell r="D9">
            <v>43711</v>
          </cell>
          <cell r="E9">
            <v>17</v>
          </cell>
          <cell r="F9">
            <v>12</v>
          </cell>
        </row>
        <row r="10">
          <cell r="C10" t="str">
            <v>"В бой идут одни старики"- кинопоказ</v>
          </cell>
          <cell r="D10">
            <v>43715</v>
          </cell>
          <cell r="E10">
            <v>23</v>
          </cell>
          <cell r="F10">
            <v>0</v>
          </cell>
        </row>
        <row r="11">
          <cell r="C11" t="str">
            <v>"Самый лучший город на земле"-караоке-программа в Троицком переулке</v>
          </cell>
          <cell r="D11">
            <v>43715</v>
          </cell>
          <cell r="E11">
            <v>38</v>
          </cell>
          <cell r="F11">
            <v>10</v>
          </cell>
        </row>
        <row r="12">
          <cell r="C12" t="str">
            <v>"Клуб-Ок"- клуб выходного дня (День настольных игр)</v>
          </cell>
          <cell r="D12">
            <v>43721</v>
          </cell>
          <cell r="E12">
            <v>17</v>
          </cell>
          <cell r="F12">
            <v>0</v>
          </cell>
        </row>
        <row r="13">
          <cell r="C13" t="str">
            <v>"В семейном кругу"-день семейного общения</v>
          </cell>
          <cell r="D13">
            <v>43723</v>
          </cell>
          <cell r="E13">
            <v>17</v>
          </cell>
          <cell r="F13">
            <v>6</v>
          </cell>
        </row>
        <row r="14">
          <cell r="C14" t="str">
            <v>"Мы зажигаем звезды"-открытие творческого сезона</v>
          </cell>
          <cell r="D14">
            <v>43736</v>
          </cell>
          <cell r="E14">
            <v>50</v>
          </cell>
          <cell r="F14">
            <v>19</v>
          </cell>
        </row>
        <row r="15">
          <cell r="C15" t="str">
            <v>"Белое солнце пустыни"- кинопоказ </v>
          </cell>
          <cell r="D15">
            <v>43737</v>
          </cell>
          <cell r="E15">
            <v>20</v>
          </cell>
          <cell r="F15">
            <v>4</v>
          </cell>
        </row>
      </sheetData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"Пусть будет теплой осень жизни"-встреча за самоваром</v>
          </cell>
          <cell r="D6">
            <v>43740</v>
          </cell>
          <cell r="E6">
            <v>68</v>
          </cell>
          <cell r="F6">
            <v>0</v>
          </cell>
        </row>
        <row r="7">
          <cell r="C7" t="str">
            <v>"Семейный лад"-городской фестиваль семейных команд</v>
          </cell>
          <cell r="D7">
            <v>43743</v>
          </cell>
          <cell r="E7">
            <v>150</v>
          </cell>
          <cell r="F7">
            <v>20</v>
          </cell>
        </row>
        <row r="8">
          <cell r="C8" t="str">
            <v>За народную песню интерактивная программа Камышинская</v>
          </cell>
          <cell r="D8">
            <v>43744</v>
          </cell>
          <cell r="E8">
            <v>150</v>
          </cell>
          <cell r="F8">
            <v>25</v>
          </cell>
        </row>
        <row r="9">
          <cell r="C9" t="str">
            <v>"Протяни руку помощи"-акция помощи пожилым людям</v>
          </cell>
          <cell r="D9">
            <v>43748</v>
          </cell>
          <cell r="E9">
            <v>26</v>
          </cell>
          <cell r="F9">
            <v>0</v>
          </cell>
        </row>
        <row r="10">
          <cell r="C10" t="str">
            <v>"Клуб-Ок"- клуб выходного дня (День шоколадных сюрпризов)</v>
          </cell>
          <cell r="D10">
            <v>43750</v>
          </cell>
          <cell r="E10">
            <v>32</v>
          </cell>
          <cell r="F10">
            <v>0</v>
          </cell>
        </row>
        <row r="11">
          <cell r="C11" t="str">
            <v>"Наркотики-свобода или зависимость, полет или падение?" - тематическая программа</v>
          </cell>
          <cell r="D11">
            <v>43754</v>
          </cell>
          <cell r="E11">
            <v>33</v>
          </cell>
          <cell r="F11">
            <v>0</v>
          </cell>
        </row>
        <row r="12">
          <cell r="C12" t="str">
            <v>"Я здоровым быть хочу, чтобы не ходить к врачу"- спортивно-игровая программа</v>
          </cell>
          <cell r="D12">
            <v>43756</v>
          </cell>
          <cell r="E12">
            <v>24</v>
          </cell>
          <cell r="F12">
            <v>22</v>
          </cell>
        </row>
        <row r="13">
          <cell r="C13" t="str">
            <v>"Осенний листопад"- танцевально-развлекательная программа</v>
          </cell>
          <cell r="D13">
            <v>43762</v>
          </cell>
          <cell r="E13">
            <v>50</v>
          </cell>
          <cell r="F13">
            <v>30</v>
          </cell>
        </row>
        <row r="14">
          <cell r="C14" t="str">
            <v>"Осенние мотивы"- танцевально-развлекательная программа</v>
          </cell>
          <cell r="D14">
            <v>43763</v>
          </cell>
          <cell r="E14">
            <v>70</v>
          </cell>
          <cell r="F14">
            <v>0</v>
          </cell>
        </row>
        <row r="15">
          <cell r="C15" t="str">
            <v>"По-осеннему"- кулинарный поединок</v>
          </cell>
          <cell r="D15">
            <v>43764</v>
          </cell>
          <cell r="E15">
            <v>100</v>
          </cell>
          <cell r="F15">
            <v>15</v>
          </cell>
        </row>
        <row r="16">
          <cell r="C16" t="str">
            <v>"Мультпутешествие"- просмотр мультфильмов с викториной</v>
          </cell>
          <cell r="D16">
            <v>43768</v>
          </cell>
          <cell r="E16">
            <v>40</v>
          </cell>
          <cell r="F16">
            <v>35</v>
          </cell>
        </row>
      </sheetData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B6">
            <v>1</v>
          </cell>
          <cell r="C6" t="str">
            <v>"Клуб-Ок. День танцев народов Поволжья"- клуб выходного дня</v>
          </cell>
          <cell r="D6">
            <v>43771</v>
          </cell>
          <cell r="E6">
            <v>25</v>
          </cell>
          <cell r="F6">
            <v>10</v>
          </cell>
        </row>
        <row r="7">
          <cell r="C7" t="str">
            <v>"За народную песню"-интерактивная площадка у ККК "Современник"</v>
          </cell>
          <cell r="D7">
            <v>43772</v>
          </cell>
          <cell r="E7">
            <v>75</v>
          </cell>
          <cell r="F7">
            <v>5</v>
          </cell>
        </row>
        <row r="8">
          <cell r="C8" t="str">
            <v>"Ночь в стиле Disco" хореография доступная каждому</v>
          </cell>
          <cell r="D8">
            <v>43772</v>
          </cell>
          <cell r="E8">
            <v>40</v>
          </cell>
          <cell r="F8">
            <v>7</v>
          </cell>
        </row>
        <row r="9">
          <cell r="C9" t="str">
            <v>"Я, ты, он, она вместе-целая страна"-концертная программа</v>
          </cell>
          <cell r="D9">
            <v>43773</v>
          </cell>
          <cell r="E9">
            <v>52</v>
          </cell>
          <cell r="F9">
            <v>12</v>
          </cell>
        </row>
        <row r="10">
          <cell r="C10" t="str">
            <v>"Геронтология"-дискуссия о секретах долголетия</v>
          </cell>
          <cell r="D10">
            <v>43776</v>
          </cell>
          <cell r="E10">
            <v>28</v>
          </cell>
          <cell r="F10">
            <v>0</v>
          </cell>
        </row>
        <row r="11">
          <cell r="C11" t="str">
            <v>"Наш Достоевский"- викторина с показом фильма</v>
          </cell>
          <cell r="D11">
            <v>43777</v>
          </cell>
          <cell r="E11">
            <v>35</v>
          </cell>
          <cell r="F11">
            <v>10</v>
          </cell>
        </row>
        <row r="12">
          <cell r="C12" t="str">
            <v>"Дискомания"-танцевальная программа</v>
          </cell>
          <cell r="D12">
            <v>43778</v>
          </cell>
          <cell r="E12">
            <v>27</v>
          </cell>
          <cell r="F12">
            <v>0</v>
          </cell>
        </row>
        <row r="13">
          <cell r="C13" t="str">
            <v>"Клуб-Ок"- клуб выходного дня (День настольных игр)</v>
          </cell>
          <cell r="D13">
            <v>43786</v>
          </cell>
          <cell r="E13">
            <v>17</v>
          </cell>
          <cell r="F13">
            <v>10</v>
          </cell>
        </row>
        <row r="14">
          <cell r="C14" t="str">
            <v>"Дискомания"-танцевальная программа</v>
          </cell>
          <cell r="D14">
            <v>43792</v>
          </cell>
          <cell r="E14">
            <v>30</v>
          </cell>
          <cell r="F14">
            <v>0</v>
          </cell>
        </row>
        <row r="15">
          <cell r="C15" t="str">
            <v>"Мир наччинается с мамы"-концертная программа</v>
          </cell>
          <cell r="D15">
            <v>43799</v>
          </cell>
          <cell r="E15">
            <v>70</v>
          </cell>
          <cell r="F15">
            <v>20</v>
          </cell>
        </row>
      </sheetData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"Творя добро,мы умножаем душу" акция помощи людям с ОВЗ</v>
          </cell>
          <cell r="C5">
            <v>43800</v>
          </cell>
          <cell r="D5">
            <v>20</v>
          </cell>
          <cell r="E5">
            <v>0</v>
          </cell>
        </row>
        <row r="6">
          <cell r="B6" t="str">
            <v>"Где добро, там и тепло"-вечер-дивертисмент</v>
          </cell>
          <cell r="C6">
            <v>43802</v>
          </cell>
          <cell r="D6">
            <v>35</v>
          </cell>
          <cell r="E6">
            <v>5</v>
          </cell>
        </row>
        <row r="7">
          <cell r="B7" t="str">
            <v>"Клуб-Ок. День танцев народов мира" клуб выходного дня</v>
          </cell>
          <cell r="C7">
            <v>43806</v>
          </cell>
          <cell r="D7">
            <v>23</v>
          </cell>
          <cell r="E7">
            <v>0</v>
          </cell>
        </row>
        <row r="8">
          <cell r="B8" t="str">
            <v>"За народную песню"-интерактивная программа на ул.Камышинская</v>
          </cell>
          <cell r="C8">
            <v>43807</v>
          </cell>
          <cell r="D8">
            <v>49</v>
          </cell>
          <cell r="E8">
            <v>0</v>
          </cell>
        </row>
        <row r="9">
          <cell r="B9" t="str">
            <v>"Весёлые старты"-спортивно-игровая программа</v>
          </cell>
          <cell r="C9">
            <v>43811</v>
          </cell>
          <cell r="D9">
            <v>30</v>
          </cell>
          <cell r="E9">
            <v>21</v>
          </cell>
        </row>
        <row r="10">
          <cell r="B10" t="str">
            <v>"Клуб-Ок. Наумов день" клуб выходного дня, видео-лекторий</v>
          </cell>
          <cell r="C10">
            <v>43813</v>
          </cell>
          <cell r="D10">
            <v>25</v>
          </cell>
          <cell r="E10">
            <v>0</v>
          </cell>
        </row>
        <row r="11">
          <cell r="B11" t="str">
            <v>"Наш дом-природа"-познавательная экологическая квест-игра</v>
          </cell>
          <cell r="C11">
            <v>43817</v>
          </cell>
          <cell r="D11">
            <v>30</v>
          </cell>
          <cell r="E11">
            <v>28</v>
          </cell>
        </row>
        <row r="12">
          <cell r="B12" t="str">
            <v>"Клуб-Ок.День рожения хоккея с мячом"клуб выходного дня</v>
          </cell>
          <cell r="C12">
            <v>43820</v>
          </cell>
          <cell r="D12">
            <v>20</v>
          </cell>
          <cell r="E12">
            <v>0</v>
          </cell>
        </row>
        <row r="13">
          <cell r="B13" t="str">
            <v>"Приключения в мышином царстве"-театрализованная программа</v>
          </cell>
          <cell r="C13">
            <v>43825</v>
          </cell>
          <cell r="D13">
            <v>80</v>
          </cell>
          <cell r="E13">
            <v>40</v>
          </cell>
        </row>
        <row r="14">
          <cell r="B14" t="str">
            <v>"Новогодний переполох"новогодняя театрализованно-развлекательная программа </v>
          </cell>
          <cell r="C14">
            <v>43830</v>
          </cell>
          <cell r="D14">
            <v>100</v>
          </cell>
          <cell r="E14">
            <v>10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5">
          <cell r="A5">
            <v>1</v>
          </cell>
          <cell r="B5" t="str">
            <v>"Эпоха революции" в клубе "Сильные духом"</v>
          </cell>
          <cell r="C5">
            <v>43770</v>
          </cell>
          <cell r="D5">
            <v>35</v>
          </cell>
          <cell r="E5">
            <v>0</v>
          </cell>
        </row>
        <row r="6">
          <cell r="B6" t="str">
            <v>Сельскохозяйственная ярмарка</v>
          </cell>
          <cell r="C6">
            <v>43771</v>
          </cell>
          <cell r="D6">
            <v>200</v>
          </cell>
          <cell r="E6">
            <v>10</v>
          </cell>
        </row>
        <row r="7">
          <cell r="B7" t="str">
            <v>"Танцевальный баттл" для Next level</v>
          </cell>
          <cell r="C7">
            <v>43771</v>
          </cell>
          <cell r="D7">
            <v>80</v>
          </cell>
          <cell r="E7">
            <v>30</v>
          </cell>
        </row>
        <row r="8">
          <cell r="B8" t="str">
            <v>"Россия.Родина.Единство" концерт </v>
          </cell>
          <cell r="C8">
            <v>43772</v>
          </cell>
          <cell r="D8">
            <v>300</v>
          </cell>
          <cell r="E8">
            <v>50</v>
          </cell>
        </row>
        <row r="9">
          <cell r="B9" t="str">
            <v>"Наш любимый край родной" в клубе Вдохновение</v>
          </cell>
          <cell r="C9">
            <v>43773</v>
          </cell>
          <cell r="D9">
            <v>70</v>
          </cell>
          <cell r="E9">
            <v>0</v>
          </cell>
        </row>
        <row r="10">
          <cell r="B10" t="str">
            <v>Участие в праздничном шествии Чулпан, Илем и Триумф</v>
          </cell>
          <cell r="C10">
            <v>43773</v>
          </cell>
          <cell r="D10">
            <v>300</v>
          </cell>
          <cell r="E10">
            <v>0</v>
          </cell>
        </row>
        <row r="11">
          <cell r="B11" t="str">
            <v>Участие Илем в торжественной программе на площади Ленина</v>
          </cell>
          <cell r="C11">
            <v>43773</v>
          </cell>
          <cell r="D11">
            <v>300</v>
          </cell>
          <cell r="E11">
            <v>0</v>
          </cell>
        </row>
        <row r="12">
          <cell r="B12" t="str">
            <v>НК Забава исполняла гимн в ДК Губернаторский</v>
          </cell>
          <cell r="C12">
            <v>43773</v>
          </cell>
          <cell r="D12">
            <v>800</v>
          </cell>
          <cell r="E12">
            <v>100</v>
          </cell>
        </row>
        <row r="13">
          <cell r="B13" t="str">
            <v>"Ульяновск. Лицо Победы" в клубе "Сильные духом"</v>
          </cell>
          <cell r="C13">
            <v>43776</v>
          </cell>
          <cell r="D13">
            <v>35</v>
          </cell>
          <cell r="E13">
            <v>0</v>
          </cell>
        </row>
        <row r="14">
          <cell r="B14" t="str">
            <v>Участие тп Забава в Ярмарке в Новоульяновске       </v>
          </cell>
          <cell r="C14">
            <v>43778</v>
          </cell>
          <cell r="D14">
            <v>300</v>
          </cell>
          <cell r="E14">
            <v>20</v>
          </cell>
        </row>
        <row r="15">
          <cell r="B15" t="str">
            <v>"Дорожная азбука"</v>
          </cell>
          <cell r="C15">
            <v>43778</v>
          </cell>
          <cell r="D15">
            <v>70</v>
          </cell>
          <cell r="E15">
            <v>35</v>
          </cell>
        </row>
        <row r="16">
          <cell r="B16" t="str">
            <v>"Я жизнь посвятил России" в клубе Встреча</v>
          </cell>
          <cell r="C16">
            <v>43779</v>
          </cell>
          <cell r="D16">
            <v>45</v>
          </cell>
          <cell r="E16">
            <v>0</v>
          </cell>
        </row>
        <row r="17">
          <cell r="B17" t="str">
            <v>"Они ушли оставив память о себе" в клубе Вдохновение</v>
          </cell>
          <cell r="C17">
            <v>43780</v>
          </cell>
          <cell r="D17">
            <v>70</v>
          </cell>
          <cell r="E17">
            <v>0</v>
          </cell>
        </row>
        <row r="18">
          <cell r="B18" t="str">
            <v>"Молодёжь за культуру мира против терроризма" Сильные духом</v>
          </cell>
          <cell r="C18">
            <v>43783</v>
          </cell>
          <cell r="D18">
            <v>35</v>
          </cell>
          <cell r="E18">
            <v>0</v>
          </cell>
        </row>
        <row r="19">
          <cell r="B19" t="str">
            <v>"Все мы-лучшие друзья, друг без друга нам нельзя" </v>
          </cell>
          <cell r="C19">
            <v>43785</v>
          </cell>
          <cell r="D19">
            <v>70</v>
          </cell>
          <cell r="E19">
            <v>35</v>
          </cell>
        </row>
        <row r="20">
          <cell r="B20" t="str">
            <v> "Пыль под солнцем" в клубе Вдохновение</v>
          </cell>
          <cell r="C20">
            <v>43787</v>
          </cell>
          <cell r="D20">
            <v>70</v>
          </cell>
          <cell r="E20">
            <v>0</v>
          </cell>
        </row>
        <row r="21">
          <cell r="B21" t="str">
            <v>"Ретро танцы"</v>
          </cell>
          <cell r="C21">
            <v>43789</v>
          </cell>
          <cell r="D21">
            <v>35</v>
          </cell>
          <cell r="E21">
            <v>0</v>
          </cell>
        </row>
        <row r="22">
          <cell r="B22" t="str">
            <v>"День матери" Соцзащита </v>
          </cell>
          <cell r="C22">
            <v>43790</v>
          </cell>
          <cell r="D22">
            <v>85</v>
          </cell>
          <cell r="E22">
            <v>10</v>
          </cell>
        </row>
        <row r="23">
          <cell r="B23" t="str">
            <v>Урок хореографии (Колорит)</v>
          </cell>
          <cell r="C23">
            <v>43791</v>
          </cell>
          <cell r="D23">
            <v>30</v>
          </cell>
          <cell r="E23">
            <v>20</v>
          </cell>
        </row>
        <row r="24">
          <cell r="B24" t="str">
            <v>"День матери" в клубе "Встреча"</v>
          </cell>
          <cell r="C24">
            <v>43793</v>
          </cell>
          <cell r="D24">
            <v>45</v>
          </cell>
          <cell r="E24">
            <v>0</v>
          </cell>
        </row>
        <row r="25">
          <cell r="B25" t="str">
            <v>"Многоликий Достоевский" в клубе Вдохновение</v>
          </cell>
          <cell r="C25">
            <v>43794</v>
          </cell>
          <cell r="D25">
            <v>70</v>
          </cell>
          <cell r="E25">
            <v>0</v>
          </cell>
        </row>
        <row r="26">
          <cell r="B26" t="str">
            <v>"Битва сильнейших" в клубе "Сильные духом"</v>
          </cell>
          <cell r="C26">
            <v>43799</v>
          </cell>
          <cell r="D26">
            <v>70</v>
          </cell>
          <cell r="E26">
            <v>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5">
          <cell r="A5">
            <v>1</v>
          </cell>
          <cell r="B5" t="str">
            <v> Парамузыкальный фестиваль  </v>
          </cell>
          <cell r="C5">
            <v>43801</v>
          </cell>
          <cell r="D5">
            <v>350</v>
          </cell>
          <cell r="E5">
            <v>150</v>
          </cell>
        </row>
        <row r="6">
          <cell r="B6" t="str">
            <v>В гостях у диско"  клуб "Ретро"</v>
          </cell>
          <cell r="C6">
            <v>43803</v>
          </cell>
          <cell r="D6">
            <v>35</v>
          </cell>
          <cell r="E6">
            <v>0</v>
          </cell>
        </row>
        <row r="7">
          <cell r="B7" t="str">
            <v>Концерт для ВОИ в рамках декады инвалидов</v>
          </cell>
          <cell r="C7">
            <v>43804</v>
          </cell>
          <cell r="D7">
            <v>250</v>
          </cell>
          <cell r="E7">
            <v>0</v>
          </cell>
        </row>
        <row r="8">
          <cell r="B8" t="str">
            <v>Турнир по настольным  играм клуб "Сильные духом"</v>
          </cell>
          <cell r="C8">
            <v>43804</v>
          </cell>
          <cell r="D8">
            <v>65</v>
          </cell>
          <cell r="E8">
            <v>0</v>
          </cell>
        </row>
        <row r="9">
          <cell r="B9" t="str">
            <v>"Каждый чемпион" турнир  "Что.? Где? Когда? ВОИ</v>
          </cell>
          <cell r="C9">
            <v>43805</v>
          </cell>
          <cell r="D9">
            <v>35</v>
          </cell>
          <cell r="E9">
            <v>0</v>
          </cell>
        </row>
        <row r="10">
          <cell r="B10" t="str">
            <v>Открытый чемпионат в школе Брейк данса</v>
          </cell>
          <cell r="C10">
            <v>43806</v>
          </cell>
          <cell r="D10">
            <v>370</v>
          </cell>
          <cell r="E10">
            <v>150</v>
          </cell>
        </row>
        <row r="11">
          <cell r="B11" t="str">
            <v>Концерт  ВИА  "Bies over  -60"</v>
          </cell>
          <cell r="C11">
            <v>43807</v>
          </cell>
          <cell r="D11">
            <v>300</v>
          </cell>
          <cell r="E11">
            <v>0</v>
          </cell>
        </row>
        <row r="12">
          <cell r="B12" t="str">
            <v>"Вместе мы можем все" клуб "Стльные духом"</v>
          </cell>
          <cell r="C12">
            <v>43808</v>
          </cell>
          <cell r="D12">
            <v>35</v>
          </cell>
          <cell r="E12">
            <v>0</v>
          </cell>
        </row>
        <row r="13">
          <cell r="B13" t="str">
            <v>"Жизнь прекрасна" Танцевальный вечер  клуб "Ретро"</v>
          </cell>
          <cell r="C13">
            <v>43810</v>
          </cell>
          <cell r="D13">
            <v>70</v>
          </cell>
          <cell r="E13">
            <v>0</v>
          </cell>
        </row>
        <row r="14">
          <cell r="B14" t="str">
            <v>"Закон нашей страны" Викторина для молодежи</v>
          </cell>
          <cell r="C14">
            <v>43811</v>
          </cell>
          <cell r="D14">
            <v>50</v>
          </cell>
          <cell r="E14">
            <v>0</v>
          </cell>
        </row>
        <row r="15">
          <cell r="B15" t="str">
            <v>Кинопоказ немого кино в сопровождении электронной музыки .</v>
          </cell>
          <cell r="C15">
            <v>43814</v>
          </cell>
          <cell r="D15">
            <v>219</v>
          </cell>
          <cell r="E15">
            <v>0</v>
          </cell>
        </row>
        <row r="16">
          <cell r="B16" t="str">
            <v>"Верные служители Мельпомены" Ветераны клуб "Встреча"</v>
          </cell>
          <cell r="C16" t="str">
            <v>15.12..2019</v>
          </cell>
          <cell r="D16">
            <v>45</v>
          </cell>
          <cell r="E16">
            <v>0</v>
          </cell>
        </row>
        <row r="17">
          <cell r="B17" t="str">
            <v>"От 70-х до наших дней" Танцевальная программа "Ретро"</v>
          </cell>
          <cell r="C17">
            <v>43817</v>
          </cell>
          <cell r="D17">
            <v>35</v>
          </cell>
          <cell r="E17">
            <v>0</v>
          </cell>
        </row>
        <row r="18">
          <cell r="B18" t="str">
            <v>"Волшебный символ"  Новогод.представление ВОИ</v>
          </cell>
          <cell r="C18" t="str">
            <v>21..12.2019</v>
          </cell>
          <cell r="D18">
            <v>100</v>
          </cell>
          <cell r="E18">
            <v>70</v>
          </cell>
        </row>
        <row r="19">
          <cell r="B19" t="str">
            <v>"Провожая год вчерашний" -концерт н.к. "Орфей"</v>
          </cell>
          <cell r="C19">
            <v>43820</v>
          </cell>
          <cell r="D19">
            <v>150</v>
          </cell>
          <cell r="E19">
            <v>50</v>
          </cell>
        </row>
        <row r="20">
          <cell r="B20" t="str">
            <v>"Зимники" День именин  ветераны клуб "Встреча"</v>
          </cell>
          <cell r="C20">
            <v>43487</v>
          </cell>
          <cell r="D20">
            <v>45</v>
          </cell>
          <cell r="E20">
            <v>0</v>
          </cell>
        </row>
        <row r="21">
          <cell r="B21" t="str">
            <v>"Многоликий Достоевский" литературная гостиная.</v>
          </cell>
          <cell r="C21">
            <v>43822</v>
          </cell>
          <cell r="D21">
            <v>70</v>
          </cell>
          <cell r="E21">
            <v>0</v>
          </cell>
        </row>
        <row r="22">
          <cell r="B22" t="str">
            <v>Открытие районной елки в  железнодорожном районе</v>
          </cell>
          <cell r="C22" t="str">
            <v>24.12..2019</v>
          </cell>
          <cell r="D22">
            <v>315</v>
          </cell>
          <cell r="E22">
            <v>200</v>
          </cell>
        </row>
        <row r="23">
          <cell r="B23" t="str">
            <v>Новогодняя музыкальная прогулка в наушниках</v>
          </cell>
          <cell r="C23">
            <v>43824</v>
          </cell>
          <cell r="D23">
            <v>198</v>
          </cell>
          <cell r="E23">
            <v>0</v>
          </cell>
        </row>
        <row r="24">
          <cell r="B24" t="str">
            <v>Диско-игровая программа клуб "Ретро"</v>
          </cell>
          <cell r="C24">
            <v>43824</v>
          </cell>
          <cell r="D24">
            <v>35</v>
          </cell>
          <cell r="E24">
            <v>0</v>
          </cell>
        </row>
        <row r="25">
          <cell r="B25" t="str">
            <v>"Вечеринка от снежинки" молодежь ВОИ и Сильные духом"</v>
          </cell>
          <cell r="C25">
            <v>43826</v>
          </cell>
          <cell r="D25">
            <v>50</v>
          </cell>
          <cell r="E25">
            <v>0</v>
          </cell>
        </row>
        <row r="26">
          <cell r="B26" t="str">
            <v>24 часовой показ новогодних фильмов</v>
          </cell>
          <cell r="C26">
            <v>43827</v>
          </cell>
          <cell r="D26">
            <v>250</v>
          </cell>
          <cell r="E26">
            <v>70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 refreshError="1"/>
      <sheetData sheetId="1">
        <row r="6">
          <cell r="C6" t="str">
            <v>«Двести огненных дней и ночей»  Исторический экскурс в историю Сталинградской битвы </v>
          </cell>
          <cell r="D6">
            <v>43497</v>
          </cell>
          <cell r="E6">
            <v>31</v>
          </cell>
          <cell r="F6">
            <v>31</v>
          </cell>
        </row>
        <row r="7">
          <cell r="C7" t="str">
            <v>«Нам подвиг Сталинграда не забыть» Киночас (просмотр кинофильма «Горячий снег»)</v>
          </cell>
          <cell r="D7">
            <v>43499</v>
          </cell>
          <cell r="E7">
            <v>28</v>
          </cell>
          <cell r="F7">
            <v>10</v>
          </cell>
        </row>
        <row r="8">
          <cell r="C8" t="str">
            <v> "Мы за здоровый образ жизни" Турнир по настольному теннису  совместно со спортивным залом</v>
          </cell>
          <cell r="D8">
            <v>43513</v>
          </cell>
          <cell r="E8">
            <v>39</v>
          </cell>
          <cell r="F8">
            <v>0</v>
          </cell>
        </row>
        <row r="9">
          <cell r="C9" t="str">
            <v>«Скажем коррупции НЕТ»Информационный навигатор </v>
          </cell>
          <cell r="D9">
            <v>43513</v>
          </cell>
          <cell r="E9">
            <v>20</v>
          </cell>
          <cell r="F9">
            <v>0</v>
          </cell>
        </row>
        <row r="10">
          <cell r="C10" t="str">
            <v> «Защитникам Отечества – Виват!» Концертная программа, посвященная Дню защитника Отечества</v>
          </cell>
          <cell r="D10">
            <v>43518</v>
          </cell>
          <cell r="E10">
            <v>150</v>
          </cell>
          <cell r="F10">
            <v>40</v>
          </cell>
        </row>
        <row r="11">
          <cell r="C11" t="str">
            <v>«Они исполнили свой долг - мы сохраним об этом память»Тематический вечер, посвященный 30 годовщине вывода войск из Афганистана</v>
          </cell>
          <cell r="D11">
            <v>43518</v>
          </cell>
          <cell r="E11">
            <v>130</v>
          </cell>
          <cell r="F11">
            <v>40</v>
          </cell>
        </row>
        <row r="12">
          <cell r="C12" t="str">
            <v>«Веселья час»  День именинника</v>
          </cell>
          <cell r="D12">
            <v>43523</v>
          </cell>
          <cell r="E12">
            <v>30</v>
          </cell>
          <cell r="F12">
            <v>30</v>
          </cell>
        </row>
        <row r="13">
          <cell r="C13" t="str">
            <v>«Угадай мультфильм по песне»Музыкальная мозаика </v>
          </cell>
          <cell r="D13">
            <v>43523</v>
          </cell>
          <cell r="E13">
            <v>30</v>
          </cell>
          <cell r="F13">
            <v>30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Отчёта"/>
      <sheetName val="Приложение клубы, парк"/>
      <sheetName val="Приложение клубы"/>
      <sheetName val="ЦБС"/>
    </sheetNames>
    <sheetDataSet>
      <sheetData sheetId="0"/>
      <sheetData sheetId="1">
        <row r="6">
          <cell r="C6" t="str">
            <v>«Мой папа самый лучший» Конкурсно-игровая программа совместно со спортивным залом</v>
          </cell>
          <cell r="D6">
            <v>43527</v>
          </cell>
          <cell r="E6">
            <v>26</v>
          </cell>
          <cell r="F6">
            <v>10</v>
          </cell>
        </row>
        <row r="7">
          <cell r="C7" t="str">
            <v>«Играйте вместе с нами» День настольных игр</v>
          </cell>
          <cell r="D7">
            <v>43527</v>
          </cell>
          <cell r="E7">
            <v>18</v>
          </cell>
          <cell r="F7">
            <v>10</v>
          </cell>
        </row>
        <row r="8">
          <cell r="C8" t="str">
            <v>«Пожалуйте к нам в гости на блины» Развлекательная программа для детей</v>
          </cell>
          <cell r="D8">
            <v>43530</v>
          </cell>
          <cell r="E8">
            <v>70</v>
          </cell>
          <cell r="F8">
            <v>60</v>
          </cell>
        </row>
        <row r="9">
          <cell r="C9" t="str">
            <v>«Для счастья женщина приходит в этот мир» Концертная программа, пос-я Международному женскому дню 8 марта</v>
          </cell>
          <cell r="D9">
            <v>43531</v>
          </cell>
          <cell r="E9">
            <v>120</v>
          </cell>
          <cell r="F9">
            <v>40</v>
          </cell>
        </row>
        <row r="10">
          <cell r="C10" t="str">
            <v>Масдленица в с. Опытное Поле</v>
          </cell>
          <cell r="D10">
            <v>43533</v>
          </cell>
          <cell r="E10">
            <v>95</v>
          </cell>
          <cell r="F10">
            <v>30</v>
          </cell>
        </row>
        <row r="11">
          <cell r="C11" t="str">
            <v>«Масленица идет – блин да мёд несёт!» Традиционное массовое гуляние</v>
          </cell>
          <cell r="D11">
            <v>43534</v>
          </cell>
          <cell r="E11">
            <v>250</v>
          </cell>
          <cell r="F11">
            <v>50</v>
          </cell>
        </row>
        <row r="12">
          <cell r="C12" t="str">
            <v>«Путешествие в страну сказок» Час игры</v>
          </cell>
          <cell r="D12">
            <v>43537</v>
          </cell>
          <cell r="E12">
            <v>23</v>
          </cell>
          <cell r="F12">
            <v>23</v>
          </cell>
        </row>
        <row r="13">
          <cell r="C13" t="str">
            <v>"Семейный кинозал"Кинопоказ, посвященный 5-й годовщине присоединения Крыма к Российской Федерации.
Фильм "Варвара-краса, длинная коса"
</v>
          </cell>
          <cell r="D13">
            <v>43541</v>
          </cell>
          <cell r="E13">
            <v>90</v>
          </cell>
          <cell r="F13">
            <v>20</v>
          </cell>
        </row>
        <row r="14">
          <cell r="C14" t="str">
            <v>"Мир без насилия" Фото выставка. Акция «Дерево мира»</v>
          </cell>
          <cell r="D14">
            <v>43546</v>
          </cell>
          <cell r="E14">
            <v>32</v>
          </cell>
          <cell r="F14">
            <v>12</v>
          </cell>
        </row>
        <row r="15">
          <cell r="C15" t="str">
            <v>«Дружная семейка» День настольных игр</v>
          </cell>
          <cell r="D15">
            <v>43548</v>
          </cell>
          <cell r="E15">
            <v>24</v>
          </cell>
          <cell r="F15">
            <v>12</v>
          </cell>
        </row>
        <row r="16">
          <cell r="C16" t="str">
            <v>«Волшебный мир кулис» Час искусства в рамках Года театра в России</v>
          </cell>
          <cell r="D16">
            <v>43550</v>
          </cell>
          <cell r="E16">
            <v>32</v>
          </cell>
          <cell r="F16">
            <v>32</v>
          </cell>
        </row>
        <row r="17">
          <cell r="C17" t="str">
            <v> «Чемпионами станут лучшие – здоровыми будут все» Спортивные состязания</v>
          </cell>
          <cell r="D17">
            <v>43551</v>
          </cell>
          <cell r="E17">
            <v>29</v>
          </cell>
          <cell r="F17">
            <v>29</v>
          </cell>
        </row>
        <row r="18">
          <cell r="D18">
            <v>43553</v>
          </cell>
          <cell r="E18">
            <v>31</v>
          </cell>
          <cell r="F18">
            <v>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85" zoomScaleSheetLayoutView="85" workbookViewId="0" topLeftCell="A5">
      <selection activeCell="E11" sqref="E11:E18"/>
    </sheetView>
  </sheetViews>
  <sheetFormatPr defaultColWidth="9.140625" defaultRowHeight="15"/>
  <cols>
    <col min="1" max="1" width="36.140625" style="0" customWidth="1"/>
    <col min="2" max="2" width="12.57421875" style="0" customWidth="1"/>
    <col min="3" max="4" width="27.00390625" style="0" customWidth="1"/>
    <col min="5" max="5" width="40.57421875" style="0" customWidth="1"/>
    <col min="6" max="6" width="29.421875" style="0" customWidth="1"/>
  </cols>
  <sheetData>
    <row r="1" ht="15">
      <c r="F1" s="5" t="s">
        <v>8</v>
      </c>
    </row>
    <row r="2" spans="1:6" ht="18.75">
      <c r="A2" s="11"/>
      <c r="B2" s="1"/>
      <c r="E2" s="219"/>
      <c r="F2" s="219"/>
    </row>
    <row r="3" spans="1:6" ht="22.5">
      <c r="A3" s="220" t="s">
        <v>10</v>
      </c>
      <c r="B3" s="220"/>
      <c r="C3" s="220"/>
      <c r="D3" s="220"/>
      <c r="E3" s="220"/>
      <c r="F3" s="220"/>
    </row>
    <row r="4" spans="1:6" ht="18.75">
      <c r="A4" s="221" t="s">
        <v>33</v>
      </c>
      <c r="B4" s="221"/>
      <c r="C4" s="221"/>
      <c r="D4" s="221"/>
      <c r="E4" s="221"/>
      <c r="F4" s="221"/>
    </row>
    <row r="5" spans="1:6" ht="23.25">
      <c r="A5" s="222" t="s">
        <v>34</v>
      </c>
      <c r="B5" s="222"/>
      <c r="C5" s="222"/>
      <c r="D5" s="222"/>
      <c r="E5" s="222"/>
      <c r="F5" s="222"/>
    </row>
    <row r="6" spans="1:6" ht="15">
      <c r="A6" s="223" t="s">
        <v>0</v>
      </c>
      <c r="B6" s="223"/>
      <c r="C6" s="223"/>
      <c r="D6" s="223"/>
      <c r="E6" s="223"/>
      <c r="F6" s="223"/>
    </row>
    <row r="7" spans="1:6" ht="18.75">
      <c r="A7" s="218" t="s">
        <v>878</v>
      </c>
      <c r="B7" s="218"/>
      <c r="C7" s="218"/>
      <c r="D7" s="218"/>
      <c r="E7" s="218"/>
      <c r="F7" s="218"/>
    </row>
    <row r="8" ht="15" customHeight="1">
      <c r="A8" s="4"/>
    </row>
    <row r="9" spans="1:6" s="3" customFormat="1" ht="69.75" customHeight="1">
      <c r="A9" s="7" t="s">
        <v>4</v>
      </c>
      <c r="B9" s="7" t="s">
        <v>5</v>
      </c>
      <c r="C9" s="6" t="s">
        <v>1</v>
      </c>
      <c r="D9" s="6" t="s">
        <v>2</v>
      </c>
      <c r="E9" s="24" t="s">
        <v>3</v>
      </c>
      <c r="F9" s="7" t="s">
        <v>6</v>
      </c>
    </row>
    <row r="10" spans="1:6" ht="23.25" customHeight="1">
      <c r="A10" s="202" t="s">
        <v>22</v>
      </c>
      <c r="B10" s="202"/>
      <c r="C10" s="202"/>
      <c r="D10" s="202"/>
      <c r="E10" s="202"/>
      <c r="F10" s="202"/>
    </row>
    <row r="11" spans="1:6" ht="23.25" customHeight="1">
      <c r="A11" s="207" t="s">
        <v>17</v>
      </c>
      <c r="B11" s="207" t="s">
        <v>31</v>
      </c>
      <c r="C11" s="210">
        <v>105</v>
      </c>
      <c r="D11" s="210">
        <v>110</v>
      </c>
      <c r="E11" s="210" t="s">
        <v>987</v>
      </c>
      <c r="F11" s="215" t="s">
        <v>879</v>
      </c>
    </row>
    <row r="12" spans="1:6" ht="23.25" customHeight="1">
      <c r="A12" s="208"/>
      <c r="B12" s="208"/>
      <c r="C12" s="211"/>
      <c r="D12" s="211"/>
      <c r="E12" s="213"/>
      <c r="F12" s="216"/>
    </row>
    <row r="13" spans="1:6" ht="23.25" customHeight="1">
      <c r="A13" s="208"/>
      <c r="B13" s="208"/>
      <c r="C13" s="211"/>
      <c r="D13" s="211"/>
      <c r="E13" s="213"/>
      <c r="F13" s="216"/>
    </row>
    <row r="14" spans="1:6" ht="23.25" customHeight="1">
      <c r="A14" s="208"/>
      <c r="B14" s="208"/>
      <c r="C14" s="211"/>
      <c r="D14" s="211"/>
      <c r="E14" s="213"/>
      <c r="F14" s="216"/>
    </row>
    <row r="15" spans="1:6" ht="23.25" customHeight="1">
      <c r="A15" s="208"/>
      <c r="B15" s="208"/>
      <c r="C15" s="211"/>
      <c r="D15" s="211"/>
      <c r="E15" s="213"/>
      <c r="F15" s="216"/>
    </row>
    <row r="16" spans="1:6" ht="23.25" customHeight="1">
      <c r="A16" s="208"/>
      <c r="B16" s="208"/>
      <c r="C16" s="211"/>
      <c r="D16" s="211"/>
      <c r="E16" s="213"/>
      <c r="F16" s="216"/>
    </row>
    <row r="17" spans="1:6" ht="23.25" customHeight="1">
      <c r="A17" s="208"/>
      <c r="B17" s="208"/>
      <c r="C17" s="211"/>
      <c r="D17" s="211"/>
      <c r="E17" s="213"/>
      <c r="F17" s="216"/>
    </row>
    <row r="18" spans="1:6" ht="213" customHeight="1">
      <c r="A18" s="209"/>
      <c r="B18" s="209"/>
      <c r="C18" s="212"/>
      <c r="D18" s="212"/>
      <c r="E18" s="214"/>
      <c r="F18" s="217"/>
    </row>
    <row r="19" spans="1:6" ht="33" customHeight="1">
      <c r="A19" s="203"/>
      <c r="B19" s="204"/>
      <c r="C19" s="204"/>
      <c r="D19" s="204"/>
      <c r="E19" s="204"/>
      <c r="F19" s="204"/>
    </row>
    <row r="20" spans="1:6" ht="102" customHeight="1">
      <c r="A20" s="8" t="s">
        <v>18</v>
      </c>
      <c r="B20" s="10" t="s">
        <v>32</v>
      </c>
      <c r="C20" s="10">
        <v>0.3</v>
      </c>
      <c r="D20" s="10">
        <v>0.3</v>
      </c>
      <c r="E20" s="10" t="s">
        <v>986</v>
      </c>
      <c r="F20" s="12" t="s">
        <v>879</v>
      </c>
    </row>
    <row r="21" spans="1:6" ht="183" customHeight="1">
      <c r="A21" s="8" t="s">
        <v>19</v>
      </c>
      <c r="B21" s="10" t="s">
        <v>32</v>
      </c>
      <c r="C21" s="10">
        <v>101</v>
      </c>
      <c r="D21" s="10">
        <v>101</v>
      </c>
      <c r="E21" s="9" t="s">
        <v>893</v>
      </c>
      <c r="F21" s="12" t="s">
        <v>879</v>
      </c>
    </row>
    <row r="22" spans="1:6" ht="61.5" customHeight="1">
      <c r="A22" s="8" t="s">
        <v>20</v>
      </c>
      <c r="B22" s="10" t="s">
        <v>32</v>
      </c>
      <c r="C22" s="13">
        <v>1</v>
      </c>
      <c r="D22" s="28">
        <v>1</v>
      </c>
      <c r="E22" s="29"/>
      <c r="F22" s="12" t="s">
        <v>35</v>
      </c>
    </row>
    <row r="23" spans="1:6" ht="174" customHeight="1">
      <c r="A23" s="8" t="s">
        <v>21</v>
      </c>
      <c r="B23" s="10" t="s">
        <v>32</v>
      </c>
      <c r="C23" s="13">
        <v>0</v>
      </c>
      <c r="D23" s="28">
        <v>0</v>
      </c>
      <c r="E23" s="29"/>
      <c r="F23" s="12" t="s">
        <v>36</v>
      </c>
    </row>
    <row r="24" ht="15">
      <c r="A24" s="2"/>
    </row>
    <row r="25" spans="1:6" ht="15.75">
      <c r="A25" s="205" t="s">
        <v>73</v>
      </c>
      <c r="B25" s="205"/>
      <c r="C25" s="205"/>
      <c r="D25" s="205"/>
      <c r="E25" s="205"/>
      <c r="F25" s="205"/>
    </row>
    <row r="26" spans="1:6" ht="15">
      <c r="A26" s="206" t="s">
        <v>7</v>
      </c>
      <c r="B26" s="206"/>
      <c r="C26" s="206"/>
      <c r="D26" s="206"/>
      <c r="E26" s="206"/>
      <c r="F26" s="206"/>
    </row>
    <row r="27" spans="1:6" ht="15.75">
      <c r="A27" s="205" t="s">
        <v>43</v>
      </c>
      <c r="B27" s="205"/>
      <c r="C27" s="205"/>
      <c r="D27" s="205"/>
      <c r="E27" s="205"/>
      <c r="F27" s="205"/>
    </row>
    <row r="28" spans="1:6" ht="15">
      <c r="A28" s="201" t="s">
        <v>72</v>
      </c>
      <c r="B28" s="201"/>
      <c r="C28" s="201"/>
      <c r="D28" s="201"/>
      <c r="E28" s="201"/>
      <c r="F28" s="201"/>
    </row>
  </sheetData>
  <mergeCells count="18">
    <mergeCell ref="A7:F7"/>
    <mergeCell ref="E2:F2"/>
    <mergeCell ref="A3:F3"/>
    <mergeCell ref="A4:F4"/>
    <mergeCell ref="A5:F5"/>
    <mergeCell ref="A6:F6"/>
    <mergeCell ref="A28:F28"/>
    <mergeCell ref="A10:F10"/>
    <mergeCell ref="A19:F19"/>
    <mergeCell ref="A25:F25"/>
    <mergeCell ref="A26:F26"/>
    <mergeCell ref="A27:F27"/>
    <mergeCell ref="B11:B18"/>
    <mergeCell ref="C11:C18"/>
    <mergeCell ref="D11:D18"/>
    <mergeCell ref="E11:E18"/>
    <mergeCell ref="F11:F18"/>
    <mergeCell ref="A11:A18"/>
  </mergeCells>
  <printOptions/>
  <pageMargins left="0" right="0" top="0.1968503937007874" bottom="0.1968503937007874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92"/>
  <sheetViews>
    <sheetView workbookViewId="0" topLeftCell="A259">
      <selection activeCell="J274" sqref="J274"/>
    </sheetView>
  </sheetViews>
  <sheetFormatPr defaultColWidth="9.140625" defaultRowHeight="15"/>
  <cols>
    <col min="1" max="1" width="9.140625" style="35" customWidth="1"/>
    <col min="2" max="2" width="57.00390625" style="36" customWidth="1"/>
    <col min="3" max="3" width="11.8515625" style="37" customWidth="1"/>
    <col min="4" max="4" width="20.28125" style="35" customWidth="1"/>
    <col min="5" max="5" width="12.7109375" style="35" customWidth="1"/>
    <col min="6" max="16384" width="9.140625" style="35" customWidth="1"/>
  </cols>
  <sheetData>
    <row r="1" spans="1:5" ht="15">
      <c r="A1" s="26"/>
      <c r="B1" s="33"/>
      <c r="C1" s="34"/>
      <c r="D1" s="224" t="s">
        <v>16</v>
      </c>
      <c r="E1" s="224"/>
    </row>
    <row r="2" spans="1:5" ht="15.75" customHeight="1">
      <c r="A2" s="225" t="s">
        <v>23</v>
      </c>
      <c r="B2" s="225"/>
      <c r="C2" s="225"/>
      <c r="D2" s="225"/>
      <c r="E2" s="225"/>
    </row>
    <row r="3" spans="1:5" ht="15.75" customHeight="1">
      <c r="A3" s="225" t="s">
        <v>878</v>
      </c>
      <c r="B3" s="225"/>
      <c r="C3" s="225"/>
      <c r="D3" s="225"/>
      <c r="E3" s="225"/>
    </row>
    <row r="4" ht="15.75">
      <c r="D4" s="38"/>
    </row>
    <row r="5" spans="1:5" ht="30">
      <c r="A5" s="15" t="s">
        <v>9</v>
      </c>
      <c r="B5" s="15" t="s">
        <v>11</v>
      </c>
      <c r="C5" s="16" t="s">
        <v>13</v>
      </c>
      <c r="D5" s="15" t="s">
        <v>12</v>
      </c>
      <c r="E5" s="15" t="s">
        <v>14</v>
      </c>
    </row>
    <row r="6" spans="1:5" ht="18" customHeight="1">
      <c r="A6" s="15"/>
      <c r="B6" s="31" t="s">
        <v>25</v>
      </c>
      <c r="C6" s="16"/>
      <c r="D6" s="15"/>
      <c r="E6" s="15"/>
    </row>
    <row r="7" spans="1:5" ht="18" customHeight="1">
      <c r="A7" s="69">
        <v>1</v>
      </c>
      <c r="B7" s="75" t="s">
        <v>74</v>
      </c>
      <c r="C7" s="76">
        <v>43467</v>
      </c>
      <c r="D7" s="71">
        <v>35</v>
      </c>
      <c r="E7" s="15">
        <v>0</v>
      </c>
    </row>
    <row r="8" spans="1:5" ht="28.5" customHeight="1">
      <c r="A8" s="69">
        <v>2</v>
      </c>
      <c r="B8" s="74" t="s">
        <v>75</v>
      </c>
      <c r="C8" s="49">
        <v>43469</v>
      </c>
      <c r="D8" s="71">
        <v>50</v>
      </c>
      <c r="E8" s="15">
        <v>0</v>
      </c>
    </row>
    <row r="9" spans="1:5" ht="18" customHeight="1">
      <c r="A9" s="69">
        <v>3</v>
      </c>
      <c r="B9" s="70" t="s">
        <v>76</v>
      </c>
      <c r="C9" s="49">
        <v>43469</v>
      </c>
      <c r="D9" s="71">
        <v>45</v>
      </c>
      <c r="E9" s="15">
        <v>45</v>
      </c>
    </row>
    <row r="10" spans="1:5" ht="18" customHeight="1">
      <c r="A10" s="69">
        <v>4</v>
      </c>
      <c r="B10" s="70" t="s">
        <v>77</v>
      </c>
      <c r="C10" s="49">
        <v>43469</v>
      </c>
      <c r="D10" s="71">
        <v>1500</v>
      </c>
      <c r="E10" s="15">
        <v>200</v>
      </c>
    </row>
    <row r="11" spans="1:5" ht="18" customHeight="1">
      <c r="A11" s="69">
        <v>5</v>
      </c>
      <c r="B11" s="52" t="s">
        <v>78</v>
      </c>
      <c r="C11" s="72">
        <v>43470</v>
      </c>
      <c r="D11" s="71">
        <v>50</v>
      </c>
      <c r="E11" s="15">
        <v>50</v>
      </c>
    </row>
    <row r="12" spans="1:5" ht="18" customHeight="1">
      <c r="A12" s="69">
        <v>6</v>
      </c>
      <c r="B12" s="69" t="s">
        <v>79</v>
      </c>
      <c r="C12" s="76">
        <v>43472</v>
      </c>
      <c r="D12" s="71">
        <v>70</v>
      </c>
      <c r="E12" s="15">
        <v>0</v>
      </c>
    </row>
    <row r="13" spans="1:5" ht="18" customHeight="1">
      <c r="A13" s="69">
        <v>7</v>
      </c>
      <c r="B13" s="181" t="s">
        <v>80</v>
      </c>
      <c r="C13" s="49">
        <v>43472</v>
      </c>
      <c r="D13" s="71">
        <v>1000</v>
      </c>
      <c r="E13" s="15">
        <v>80</v>
      </c>
    </row>
    <row r="14" spans="1:5" ht="18" customHeight="1">
      <c r="A14" s="69">
        <v>8</v>
      </c>
      <c r="B14" s="73" t="s">
        <v>81</v>
      </c>
      <c r="C14" s="49">
        <v>43474</v>
      </c>
      <c r="D14" s="71">
        <v>100</v>
      </c>
      <c r="E14" s="15">
        <v>0</v>
      </c>
    </row>
    <row r="15" spans="1:5" ht="18" customHeight="1">
      <c r="A15" s="69">
        <v>9</v>
      </c>
      <c r="B15" s="52" t="s">
        <v>82</v>
      </c>
      <c r="C15" s="49">
        <v>43474</v>
      </c>
      <c r="D15" s="48">
        <v>35</v>
      </c>
      <c r="E15" s="15">
        <v>0</v>
      </c>
    </row>
    <row r="16" spans="1:5" ht="18" customHeight="1">
      <c r="A16" s="69">
        <v>10</v>
      </c>
      <c r="B16" s="52" t="s">
        <v>83</v>
      </c>
      <c r="C16" s="49">
        <v>43476</v>
      </c>
      <c r="D16" s="48">
        <v>35</v>
      </c>
      <c r="E16" s="15">
        <v>0</v>
      </c>
    </row>
    <row r="17" spans="1:5" ht="18" customHeight="1">
      <c r="A17" s="69">
        <v>11</v>
      </c>
      <c r="B17" s="52" t="s">
        <v>84</v>
      </c>
      <c r="C17" s="49">
        <v>43476</v>
      </c>
      <c r="D17" s="48">
        <v>20</v>
      </c>
      <c r="E17" s="15">
        <v>20</v>
      </c>
    </row>
    <row r="18" spans="1:5" ht="18" customHeight="1">
      <c r="A18" s="69">
        <v>12</v>
      </c>
      <c r="B18" s="52" t="s">
        <v>85</v>
      </c>
      <c r="C18" s="49">
        <v>43477</v>
      </c>
      <c r="D18" s="48">
        <v>25</v>
      </c>
      <c r="E18" s="15">
        <v>25</v>
      </c>
    </row>
    <row r="19" spans="1:5" ht="18" customHeight="1">
      <c r="A19" s="69">
        <v>13</v>
      </c>
      <c r="B19" s="73" t="s">
        <v>86</v>
      </c>
      <c r="C19" s="49">
        <v>43478</v>
      </c>
      <c r="D19" s="71">
        <v>45</v>
      </c>
      <c r="E19" s="15">
        <v>0</v>
      </c>
    </row>
    <row r="20" spans="1:5" ht="18" customHeight="1">
      <c r="A20" s="69">
        <v>14</v>
      </c>
      <c r="B20" s="77" t="s">
        <v>87</v>
      </c>
      <c r="C20" s="49">
        <v>43479</v>
      </c>
      <c r="D20" s="71">
        <v>70</v>
      </c>
      <c r="E20" s="15">
        <v>0</v>
      </c>
    </row>
    <row r="21" spans="1:5" ht="18" customHeight="1">
      <c r="A21" s="69">
        <v>15</v>
      </c>
      <c r="B21" s="73" t="s">
        <v>88</v>
      </c>
      <c r="C21" s="72">
        <v>43481</v>
      </c>
      <c r="D21" s="71">
        <v>45</v>
      </c>
      <c r="E21" s="15">
        <v>0</v>
      </c>
    </row>
    <row r="22" spans="1:5" ht="18" customHeight="1">
      <c r="A22" s="69">
        <v>16</v>
      </c>
      <c r="B22" s="74" t="s">
        <v>89</v>
      </c>
      <c r="C22" s="72">
        <v>43481</v>
      </c>
      <c r="D22" s="71">
        <v>50</v>
      </c>
      <c r="E22" s="15">
        <v>50</v>
      </c>
    </row>
    <row r="23" spans="1:5" ht="18" customHeight="1">
      <c r="A23" s="69">
        <v>17</v>
      </c>
      <c r="B23" s="73" t="s">
        <v>90</v>
      </c>
      <c r="C23" s="49">
        <v>43483</v>
      </c>
      <c r="D23" s="71">
        <v>35</v>
      </c>
      <c r="E23" s="15">
        <v>0</v>
      </c>
    </row>
    <row r="24" spans="1:5" ht="18" customHeight="1">
      <c r="A24" s="69">
        <v>18</v>
      </c>
      <c r="B24" s="74" t="s">
        <v>91</v>
      </c>
      <c r="C24" s="72">
        <v>43483</v>
      </c>
      <c r="D24" s="71">
        <v>200</v>
      </c>
      <c r="E24" s="15">
        <v>0</v>
      </c>
    </row>
    <row r="25" spans="1:5" ht="18" customHeight="1">
      <c r="A25" s="69">
        <v>19</v>
      </c>
      <c r="B25" s="73" t="s">
        <v>92</v>
      </c>
      <c r="C25" s="72">
        <v>43484</v>
      </c>
      <c r="D25" s="71">
        <v>300</v>
      </c>
      <c r="E25" s="15">
        <v>0</v>
      </c>
    </row>
    <row r="26" spans="1:5" ht="18" customHeight="1">
      <c r="A26" s="69">
        <v>20</v>
      </c>
      <c r="B26" s="74" t="s">
        <v>93</v>
      </c>
      <c r="C26" s="72">
        <v>43485</v>
      </c>
      <c r="D26" s="71">
        <v>45</v>
      </c>
      <c r="E26" s="15">
        <v>0</v>
      </c>
    </row>
    <row r="27" spans="1:5" ht="18" customHeight="1">
      <c r="A27" s="69">
        <v>21</v>
      </c>
      <c r="B27" s="52" t="s">
        <v>94</v>
      </c>
      <c r="C27" s="49">
        <v>43486</v>
      </c>
      <c r="D27" s="48">
        <v>70</v>
      </c>
      <c r="E27" s="15">
        <v>0</v>
      </c>
    </row>
    <row r="28" spans="1:5" ht="18" customHeight="1">
      <c r="A28" s="69">
        <v>22</v>
      </c>
      <c r="B28" s="52" t="s">
        <v>95</v>
      </c>
      <c r="C28" s="49">
        <v>43488</v>
      </c>
      <c r="D28" s="48">
        <v>35</v>
      </c>
      <c r="E28" s="15">
        <v>0</v>
      </c>
    </row>
    <row r="29" spans="1:5" ht="18" customHeight="1">
      <c r="A29" s="69">
        <v>23</v>
      </c>
      <c r="B29" s="52" t="s">
        <v>96</v>
      </c>
      <c r="C29" s="49">
        <v>43491</v>
      </c>
      <c r="D29" s="48">
        <v>100</v>
      </c>
      <c r="E29" s="15">
        <v>65</v>
      </c>
    </row>
    <row r="30" spans="1:5" ht="18" customHeight="1">
      <c r="A30" s="69">
        <v>24</v>
      </c>
      <c r="B30" s="74" t="s">
        <v>97</v>
      </c>
      <c r="C30" s="72">
        <v>43492</v>
      </c>
      <c r="D30" s="71">
        <v>45</v>
      </c>
      <c r="E30" s="15">
        <v>0</v>
      </c>
    </row>
    <row r="31" spans="1:5" ht="18" customHeight="1">
      <c r="A31" s="69">
        <v>25</v>
      </c>
      <c r="B31" s="73" t="s">
        <v>98</v>
      </c>
      <c r="C31" s="72">
        <v>43495</v>
      </c>
      <c r="D31" s="71">
        <v>35</v>
      </c>
      <c r="E31" s="15">
        <v>0</v>
      </c>
    </row>
    <row r="32" spans="1:5" ht="18" customHeight="1">
      <c r="A32" s="69">
        <v>26</v>
      </c>
      <c r="B32" s="73" t="s">
        <v>99</v>
      </c>
      <c r="C32" s="72">
        <v>43496</v>
      </c>
      <c r="D32" s="71">
        <v>50</v>
      </c>
      <c r="E32" s="15">
        <v>0</v>
      </c>
    </row>
    <row r="33" spans="1:5" ht="18" customHeight="1">
      <c r="A33" s="69">
        <v>27</v>
      </c>
      <c r="B33" s="73" t="str">
        <f>'[1]Приложение клубы, парк'!B5</f>
        <v>"Компьютерная зависимость" в клубе "Сильные духом"</v>
      </c>
      <c r="C33" s="72">
        <f>'[1]Приложение клубы, парк'!C5</f>
        <v>43497</v>
      </c>
      <c r="D33" s="71">
        <f>'[1]Приложение клубы, парк'!D5</f>
        <v>35</v>
      </c>
      <c r="E33" s="15">
        <f>'[1]Приложение клубы, парк'!E5</f>
        <v>0</v>
      </c>
    </row>
    <row r="34" spans="1:5" ht="18" customHeight="1">
      <c r="A34" s="69">
        <v>28</v>
      </c>
      <c r="B34" s="73" t="str">
        <f>'[1]Приложение клубы, парк'!B6</f>
        <v>«Мужайся, Сталинград! Урок памяти для школьников</v>
      </c>
      <c r="C34" s="72">
        <f>'[1]Приложение клубы, парк'!C6</f>
        <v>43498</v>
      </c>
      <c r="D34" s="71">
        <f>'[1]Приложение клубы, парк'!D6</f>
        <v>250</v>
      </c>
      <c r="E34" s="15">
        <f>'[1]Приложение клубы, парк'!E6</f>
        <v>200</v>
      </c>
    </row>
    <row r="35" spans="1:5" ht="18" customHeight="1">
      <c r="A35" s="69">
        <v>29</v>
      </c>
      <c r="B35" s="73" t="str">
        <f>'[1]Приложение клубы, парк'!B7</f>
        <v>Концерт татарского театрального коллектива "Нур"</v>
      </c>
      <c r="C35" s="72">
        <f>'[1]Приложение клубы, парк'!C7</f>
        <v>43499</v>
      </c>
      <c r="D35" s="71">
        <f>'[1]Приложение клубы, парк'!D7</f>
        <v>300</v>
      </c>
      <c r="E35" s="15">
        <f>'[1]Приложение клубы, парк'!E7</f>
        <v>0</v>
      </c>
    </row>
    <row r="36" spans="1:5" ht="18" customHeight="1">
      <c r="A36" s="69">
        <v>30</v>
      </c>
      <c r="B36" s="73" t="str">
        <f>'[1]Приложение клубы, парк'!B8</f>
        <v>«Самая обаятельная и привлкательная» для клуба "Встреча"</v>
      </c>
      <c r="C36" s="72">
        <f>'[1]Приложение клубы, парк'!C8</f>
        <v>43499</v>
      </c>
      <c r="D36" s="71">
        <f>'[1]Приложение клубы, парк'!D8</f>
        <v>45</v>
      </c>
      <c r="E36" s="15">
        <f>'[1]Приложение клубы, парк'!E8</f>
        <v>0</v>
      </c>
    </row>
    <row r="37" spans="1:5" ht="18" customHeight="1">
      <c r="A37" s="69">
        <v>31</v>
      </c>
      <c r="B37" s="73" t="str">
        <f>'[1]Приложение клубы, парк'!B9</f>
        <v>"Моя история" Творческая встреча с режиссёром для ВОГ</v>
      </c>
      <c r="C37" s="72">
        <f>'[1]Приложение клубы, парк'!C9</f>
        <v>43499</v>
      </c>
      <c r="D37" s="71">
        <f>'[1]Приложение клубы, парк'!D9</f>
        <v>300</v>
      </c>
      <c r="E37" s="15">
        <f>'[1]Приложение клубы, парк'!E9</f>
        <v>50</v>
      </c>
    </row>
    <row r="38" spans="1:5" ht="18" customHeight="1">
      <c r="A38" s="69">
        <v>32</v>
      </c>
      <c r="B38" s="73" t="str">
        <f>'[1]Приложение клубы, парк'!B10</f>
        <v>"Мир волшебный" Забава и Иван да Марья в клубе Вдохновение</v>
      </c>
      <c r="C38" s="72">
        <f>'[1]Приложение клубы, парк'!C10</f>
        <v>43500</v>
      </c>
      <c r="D38" s="71">
        <f>'[1]Приложение клубы, парк'!D10</f>
        <v>70</v>
      </c>
      <c r="E38" s="15">
        <f>'[1]Приложение клубы, парк'!E10</f>
        <v>0</v>
      </c>
    </row>
    <row r="39" spans="1:5" ht="18" customHeight="1">
      <c r="A39" s="69">
        <v>33</v>
      </c>
      <c r="B39" s="73" t="str">
        <f>'[1]Приложение клубы, парк'!B11</f>
        <v xml:space="preserve">  «От 80-х до наших дней» в клубе Ретро танцы
</v>
      </c>
      <c r="C39" s="72">
        <f>'[1]Приложение клубы, парк'!C11</f>
        <v>43502</v>
      </c>
      <c r="D39" s="71">
        <f>'[1]Приложение клубы, парк'!D11</f>
        <v>55</v>
      </c>
      <c r="E39" s="15">
        <f>'[1]Приложение клубы, парк'!E11</f>
        <v>0</v>
      </c>
    </row>
    <row r="40" spans="1:5" ht="18" customHeight="1">
      <c r="A40" s="69">
        <v>34</v>
      </c>
      <c r="B40" s="73" t="str">
        <f>'[1]Приложение клубы, парк'!B12</f>
        <v>"Через портрет глядит душа" выставка Литичевского</v>
      </c>
      <c r="C40" s="72">
        <f>'[1]Приложение клубы, парк'!C12</f>
        <v>43502</v>
      </c>
      <c r="D40" s="71">
        <f>'[1]Приложение клубы, парк'!D12</f>
        <v>100</v>
      </c>
      <c r="E40" s="15">
        <f>'[1]Приложение клубы, парк'!E12</f>
        <v>0</v>
      </c>
    </row>
    <row r="41" spans="1:5" ht="18" customHeight="1">
      <c r="A41" s="69">
        <v>35</v>
      </c>
      <c r="B41" s="73" t="str">
        <f>'[1]Приложение клубы, парк'!B13</f>
        <v>"Основы народного танца" для студии "Симбирянка"</v>
      </c>
      <c r="C41" s="72">
        <f>'[1]Приложение клубы, парк'!C13</f>
        <v>43504</v>
      </c>
      <c r="D41" s="71">
        <f>'[1]Приложение клубы, парк'!D13</f>
        <v>50</v>
      </c>
      <c r="E41" s="15">
        <f>'[1]Приложение клубы, парк'!E13</f>
        <v>30</v>
      </c>
    </row>
    <row r="42" spans="1:5" ht="18" customHeight="1">
      <c r="A42" s="69">
        <v>36</v>
      </c>
      <c r="B42" s="73" t="str">
        <f>'[1]Приложение клубы, парк'!B14</f>
        <v>"Танцевальный микс" в школе брейк-данса</v>
      </c>
      <c r="C42" s="72">
        <f>'[1]Приложение клубы, парк'!C14</f>
        <v>43505</v>
      </c>
      <c r="D42" s="71">
        <f>'[1]Приложение клубы, парк'!D14</f>
        <v>70</v>
      </c>
      <c r="E42" s="15">
        <f>'[1]Приложение клубы, парк'!E14</f>
        <v>20</v>
      </c>
    </row>
    <row r="43" spans="1:5" ht="18" customHeight="1">
      <c r="A43" s="69">
        <v>37</v>
      </c>
      <c r="B43" s="73" t="str">
        <f>'[1]Приложение клубы, парк'!B15</f>
        <v>"Родные просторы" сольный концерт в музее Пластова</v>
      </c>
      <c r="C43" s="72">
        <f>'[1]Приложение клубы, парк'!C15</f>
        <v>43505</v>
      </c>
      <c r="D43" s="71">
        <f>'[1]Приложение клубы, парк'!D15</f>
        <v>100</v>
      </c>
      <c r="E43" s="15">
        <f>'[1]Приложение клубы, парк'!E15</f>
        <v>0</v>
      </c>
    </row>
    <row r="44" spans="1:5" ht="18" customHeight="1">
      <c r="A44" s="69">
        <v>38</v>
      </c>
      <c r="B44" s="73" t="str">
        <f>'[1]Приложение клубы, парк'!B16</f>
        <v>"Угас, как светоч" Концерт Родные просторы в клубе Встреча</v>
      </c>
      <c r="C44" s="72">
        <f>'[1]Приложение клубы, парк'!C16</f>
        <v>43506</v>
      </c>
      <c r="D44" s="71">
        <f>'[1]Приложение клубы, парк'!D16</f>
        <v>65</v>
      </c>
      <c r="E44" s="15">
        <f>'[1]Приложение клубы, парк'!E16</f>
        <v>0</v>
      </c>
    </row>
    <row r="45" spans="1:5" ht="18" customHeight="1">
      <c r="A45" s="69">
        <v>39</v>
      </c>
      <c r="B45" s="73" t="str">
        <f>'[1]Приложение клубы, парк'!B17</f>
        <v>«Они ушли, оставив память» в клубе "Вдохновение"</v>
      </c>
      <c r="C45" s="72">
        <f>'[1]Приложение клубы, парк'!C17</f>
        <v>43507</v>
      </c>
      <c r="D45" s="71">
        <f>'[1]Приложение клубы, парк'!D17</f>
        <v>70</v>
      </c>
      <c r="E45" s="15">
        <f>'[1]Приложение клубы, парк'!E17</f>
        <v>0</v>
      </c>
    </row>
    <row r="46" spans="1:5" ht="18" customHeight="1">
      <c r="A46" s="69">
        <v>40</v>
      </c>
      <c r="B46" s="73" t="str">
        <f>'[1]Приложение клубы, парк'!B18</f>
        <v>«Любви все возрасты покорны» в клубе Ретро танцы</v>
      </c>
      <c r="C46" s="72">
        <f>'[1]Приложение клубы, парк'!C18</f>
        <v>43509</v>
      </c>
      <c r="D46" s="71">
        <f>'[1]Приложение клубы, парк'!D18</f>
        <v>55</v>
      </c>
      <c r="E46" s="15">
        <f>'[1]Приложение клубы, парк'!E18</f>
        <v>0</v>
      </c>
    </row>
    <row r="47" spans="1:5" ht="18" customHeight="1">
      <c r="A47" s="69">
        <v>41</v>
      </c>
      <c r="B47" s="73" t="str">
        <f>'[1]Приложение клубы, парк'!B19</f>
        <v>Всемирный день безопасного интернета в клубе Сильные духом</v>
      </c>
      <c r="C47" s="72">
        <f>'[1]Приложение клубы, парк'!C19</f>
        <v>43509</v>
      </c>
      <c r="D47" s="71">
        <f>'[1]Приложение клубы, парк'!D19</f>
        <v>35</v>
      </c>
      <c r="E47" s="15">
        <f>'[1]Приложение клубы, парк'!E19</f>
        <v>0</v>
      </c>
    </row>
    <row r="48" spans="1:5" ht="18" customHeight="1">
      <c r="A48" s="69">
        <v>42</v>
      </c>
      <c r="B48" s="73" t="str">
        <f>'[1]Приложение клубы, парк'!B20</f>
        <v>праздничный концерт в Росгвардии</v>
      </c>
      <c r="C48" s="72">
        <f>'[1]Приложение клубы, парк'!C20</f>
        <v>43509</v>
      </c>
      <c r="D48" s="71">
        <f>'[1]Приложение клубы, парк'!D20</f>
        <v>200</v>
      </c>
      <c r="E48" s="15">
        <f>'[1]Приложение клубы, парк'!E20</f>
        <v>0</v>
      </c>
    </row>
    <row r="49" spans="1:5" ht="18" customHeight="1">
      <c r="A49" s="69">
        <v>43</v>
      </c>
      <c r="B49" s="73" t="str">
        <f>'[1]Приложение клубы, парк'!B21</f>
        <v>"Песни, опалённые Афганистаном"</v>
      </c>
      <c r="C49" s="72">
        <f>'[1]Приложение клубы, парк'!C21</f>
        <v>43510</v>
      </c>
      <c r="D49" s="71">
        <f>'[1]Приложение клубы, парк'!D21</f>
        <v>300</v>
      </c>
      <c r="E49" s="15">
        <f>'[1]Приложение клубы, парк'!E21</f>
        <v>0</v>
      </c>
    </row>
    <row r="50" spans="1:5" ht="18" customHeight="1">
      <c r="A50" s="69">
        <v>44</v>
      </c>
      <c r="B50" s="73" t="str">
        <f>'[1]Приложение клубы, парк'!B22</f>
        <v>«Печаль истории любви» в клубе "Встреча"</v>
      </c>
      <c r="C50" s="72">
        <f>'[1]Приложение клубы, парк'!C22</f>
        <v>43513</v>
      </c>
      <c r="D50" s="71">
        <f>'[1]Приложение клубы, парк'!D22</f>
        <v>45</v>
      </c>
      <c r="E50" s="15">
        <f>'[1]Приложение клубы, парк'!E22</f>
        <v>0</v>
      </c>
    </row>
    <row r="51" spans="1:5" ht="18" customHeight="1">
      <c r="A51" s="69">
        <v>45</v>
      </c>
      <c r="B51" s="73" t="str">
        <f>'[1]Приложение клубы, парк'!B23</f>
        <v>"Туган тел" Всемирный день родного языка</v>
      </c>
      <c r="C51" s="72">
        <f>'[1]Приложение клубы, парк'!C23</f>
        <v>43513</v>
      </c>
      <c r="D51" s="71">
        <f>'[1]Приложение клубы, парк'!D23</f>
        <v>300</v>
      </c>
      <c r="E51" s="15">
        <f>'[1]Приложение клубы, парк'!E23</f>
        <v>0</v>
      </c>
    </row>
    <row r="52" spans="1:5" ht="18" customHeight="1">
      <c r="A52" s="69">
        <v>46</v>
      </c>
      <c r="B52" s="73" t="str">
        <f>'[1]Приложение клубы, парк'!B24</f>
        <v>«Руси хранитель верный» в клубе Вдохновение</v>
      </c>
      <c r="C52" s="72">
        <f>'[1]Приложение клубы, парк'!C24</f>
        <v>43514</v>
      </c>
      <c r="D52" s="71">
        <f>'[1]Приложение клубы, парк'!D24</f>
        <v>70</v>
      </c>
      <c r="E52" s="15">
        <f>'[1]Приложение клубы, парк'!E24</f>
        <v>0</v>
      </c>
    </row>
    <row r="53" spans="1:5" ht="18" customHeight="1">
      <c r="A53" s="69">
        <v>47</v>
      </c>
      <c r="B53" s="73" t="str">
        <f>'[1]Приложение клубы, парк'!B25</f>
        <v>«Летящей походкой» в клубе Ретро танцы</v>
      </c>
      <c r="C53" s="72">
        <f>'[1]Приложение клубы, парк'!C25</f>
        <v>43516</v>
      </c>
      <c r="D53" s="71">
        <f>'[1]Приложение клубы, парк'!D25</f>
        <v>45</v>
      </c>
      <c r="E53" s="15">
        <f>'[1]Приложение клубы, парк'!E25</f>
        <v>0</v>
      </c>
    </row>
    <row r="54" spans="1:5" ht="18" customHeight="1">
      <c r="A54" s="69">
        <v>48</v>
      </c>
      <c r="B54" s="73" t="str">
        <f>'[1]Приложение клубы, парк'!B26</f>
        <v xml:space="preserve">«Встреча с Председателем УГД» </v>
      </c>
      <c r="C54" s="72">
        <f>'[1]Приложение клубы, парк'!C26</f>
        <v>43516</v>
      </c>
      <c r="D54" s="71">
        <f>'[1]Приложение клубы, парк'!D26</f>
        <v>300</v>
      </c>
      <c r="E54" s="15">
        <f>'[1]Приложение клубы, парк'!E26</f>
        <v>0</v>
      </c>
    </row>
    <row r="55" spans="1:5" ht="18" customHeight="1">
      <c r="A55" s="69">
        <v>49</v>
      </c>
      <c r="B55" s="73" t="str">
        <f>'[1]Приложение клубы, парк'!B27</f>
        <v>«Святое дело - Родине служить»  для воинов-афганцев</v>
      </c>
      <c r="C55" s="72">
        <f>'[1]Приложение клубы, парк'!C27</f>
        <v>43517</v>
      </c>
      <c r="D55" s="71">
        <f>'[1]Приложение клубы, парк'!D27</f>
        <v>150</v>
      </c>
      <c r="E55" s="15">
        <f>'[1]Приложение клубы, парк'!E27</f>
        <v>0</v>
      </c>
    </row>
    <row r="56" spans="1:5" ht="18" customHeight="1">
      <c r="A56" s="69">
        <v>50</v>
      </c>
      <c r="B56" s="73" t="str">
        <f>'[1]Приложение клубы, парк'!B28</f>
        <v>Концерт - Поздравление с 23.02 в администрации города</v>
      </c>
      <c r="C56" s="72">
        <f>'[1]Приложение клубы, парк'!C28</f>
        <v>43518</v>
      </c>
      <c r="D56" s="71">
        <f>'[1]Приложение клубы, парк'!D28</f>
        <v>150</v>
      </c>
      <c r="E56" s="15">
        <f>'[1]Приложение клубы, парк'!E28</f>
        <v>0</v>
      </c>
    </row>
    <row r="57" spans="1:5" ht="18" customHeight="1">
      <c r="A57" s="69">
        <v>51</v>
      </c>
      <c r="B57" s="73" t="str">
        <f>'[1]Приложение клубы, парк'!B29</f>
        <v>"Жизнь и творчество" в клубе Встреча</v>
      </c>
      <c r="C57" s="72">
        <f>'[1]Приложение клубы, парк'!C29</f>
        <v>43520</v>
      </c>
      <c r="D57" s="71">
        <f>'[1]Приложение клубы, парк'!D29</f>
        <v>45</v>
      </c>
      <c r="E57" s="15">
        <f>'[1]Приложение клубы, парк'!E29</f>
        <v>0</v>
      </c>
    </row>
    <row r="58" spans="1:5" ht="18" customHeight="1">
      <c r="A58" s="69">
        <v>52</v>
      </c>
      <c r="B58" s="73" t="str">
        <f>'[1]Приложение клубы, парк'!B30</f>
        <v>"Встреча из облфиздиспансера" для клуба Вдохновение</v>
      </c>
      <c r="C58" s="72">
        <f>'[1]Приложение клубы, парк'!C30</f>
        <v>43521</v>
      </c>
      <c r="D58" s="71">
        <f>'[1]Приложение клубы, парк'!D30</f>
        <v>70</v>
      </c>
      <c r="E58" s="15">
        <f>'[1]Приложение клубы, парк'!E30</f>
        <v>0</v>
      </c>
    </row>
    <row r="59" spans="1:5" ht="18" customHeight="1">
      <c r="A59" s="69">
        <v>53</v>
      </c>
      <c r="B59" s="73" t="str">
        <f>'[1]Приложение клубы, парк'!B31</f>
        <v>"Как прекрасен этот мир" Клуб Ретро танцы</v>
      </c>
      <c r="C59" s="72">
        <f>'[1]Приложение клубы, парк'!C31</f>
        <v>43523</v>
      </c>
      <c r="D59" s="71">
        <f>'[1]Приложение клубы, парк'!D31</f>
        <v>35</v>
      </c>
      <c r="E59" s="15">
        <f>'[1]Приложение клубы, парк'!E31</f>
        <v>0</v>
      </c>
    </row>
    <row r="60" spans="1:5" ht="18" customHeight="1">
      <c r="A60" s="69">
        <v>54</v>
      </c>
      <c r="B60" s="73" t="str">
        <f>'[2]Приложение клубы, парк'!B5</f>
        <v>"СПИД - чума 21 века" в клубе "Сильные духом"</v>
      </c>
      <c r="C60" s="72">
        <f>'[2]Приложение клубы, парк'!C5</f>
        <v>43525</v>
      </c>
      <c r="D60" s="71">
        <f>'[2]Приложение клубы, парк'!D5</f>
        <v>35</v>
      </c>
      <c r="E60" s="15">
        <f>'[2]Приложение клубы, парк'!E5</f>
        <v>0</v>
      </c>
    </row>
    <row r="61" spans="1:5" ht="18" customHeight="1">
      <c r="A61" s="69">
        <v>55</v>
      </c>
      <c r="B61" s="73" t="str">
        <f>'[2]Приложение клубы, парк'!B6</f>
        <v>«100 лет УМК" на предприятии</v>
      </c>
      <c r="C61" s="72">
        <f>'[2]Приложение клубы, парк'!C6</f>
        <v>43525</v>
      </c>
      <c r="D61" s="71">
        <f>'[2]Приложение клубы, парк'!D6</f>
        <v>500</v>
      </c>
      <c r="E61" s="15">
        <f>'[2]Приложение клубы, парк'!E6</f>
        <v>0</v>
      </c>
    </row>
    <row r="62" spans="1:5" ht="18" customHeight="1">
      <c r="A62" s="69">
        <v>56</v>
      </c>
      <c r="B62" s="73" t="str">
        <f>'[2]Приложение клубы, парк'!B7</f>
        <v>«Вечная музыка» для клуба "Встреча"</v>
      </c>
      <c r="C62" s="72">
        <f>'[2]Приложение клубы, парк'!C7</f>
        <v>43527</v>
      </c>
      <c r="D62" s="71">
        <f>'[2]Приложение клубы, парк'!D7</f>
        <v>45</v>
      </c>
      <c r="E62" s="15">
        <f>'[2]Приложение клубы, парк'!E7</f>
        <v>0</v>
      </c>
    </row>
    <row r="63" spans="1:5" ht="18" customHeight="1">
      <c r="A63" s="69">
        <v>57</v>
      </c>
      <c r="B63" s="73" t="str">
        <f>'[2]Приложение клубы, парк'!B8</f>
        <v xml:space="preserve"> «В гармонии с весной» для вдов и матерей погибших воинов </v>
      </c>
      <c r="C63" s="72">
        <f>'[2]Приложение клубы, парк'!C8</f>
        <v>43529</v>
      </c>
      <c r="D63" s="71">
        <f>'[2]Приложение клубы, парк'!D8</f>
        <v>140</v>
      </c>
      <c r="E63" s="15">
        <f>'[2]Приложение клубы, парк'!E8</f>
        <v>0</v>
      </c>
    </row>
    <row r="64" spans="1:5" ht="18" customHeight="1">
      <c r="A64" s="69">
        <v>58</v>
      </c>
      <c r="B64" s="73" t="str">
        <f>'[2]Приложение клубы, парк'!B9</f>
        <v>"От 90-х до наших дней" в клубе "Ретро танцы"</v>
      </c>
      <c r="C64" s="72">
        <f>'[2]Приложение клубы, парк'!C9</f>
        <v>43530</v>
      </c>
      <c r="D64" s="71">
        <f>'[2]Приложение клубы, парк'!D9</f>
        <v>35</v>
      </c>
      <c r="E64" s="15">
        <f>'[2]Приложение клубы, парк'!E9</f>
        <v>0</v>
      </c>
    </row>
    <row r="65" spans="1:5" ht="18" customHeight="1">
      <c r="A65" s="69">
        <v>59</v>
      </c>
      <c r="B65" s="73" t="str">
        <f>'[2]Приложение клубы, парк'!B10</f>
        <v>«Ваше величество - Женщина» в клубе Сильные духом</v>
      </c>
      <c r="C65" s="72">
        <f>'[2]Приложение клубы, парк'!C10</f>
        <v>43531</v>
      </c>
      <c r="D65" s="71">
        <f>'[2]Приложение клубы, парк'!D10</f>
        <v>30</v>
      </c>
      <c r="E65" s="15">
        <f>'[2]Приложение клубы, парк'!E10</f>
        <v>0</v>
      </c>
    </row>
    <row r="66" spans="1:5" ht="18" customHeight="1">
      <c r="A66" s="69">
        <v>60</v>
      </c>
      <c r="B66" s="73" t="str">
        <f>'[2]Приложение клубы, парк'!B11</f>
        <v>«Сударыня наша Масленица» в ТОС "Дворик"</v>
      </c>
      <c r="C66" s="72">
        <f>'[2]Приложение клубы, парк'!C11</f>
        <v>43533</v>
      </c>
      <c r="D66" s="71">
        <f>'[2]Приложение клубы, парк'!D11</f>
        <v>100</v>
      </c>
      <c r="E66" s="15">
        <f>'[2]Приложение клубы, парк'!E11</f>
        <v>50</v>
      </c>
    </row>
    <row r="67" spans="1:5" ht="18" customHeight="1">
      <c r="A67" s="69">
        <v>61</v>
      </c>
      <c r="B67" s="73" t="str">
        <f>'[2]Приложение клубы, парк'!B12</f>
        <v>"Сударыня наша Масленица" в ТОС "Дружба"</v>
      </c>
      <c r="C67" s="72">
        <f>'[2]Приложение клубы, парк'!C12</f>
        <v>43533</v>
      </c>
      <c r="D67" s="71">
        <f>'[2]Приложение клубы, парк'!D12</f>
        <v>100</v>
      </c>
      <c r="E67" s="15">
        <f>'[2]Приложение клубы, парк'!E12</f>
        <v>50</v>
      </c>
    </row>
    <row r="68" spans="1:5" ht="18" customHeight="1">
      <c r="A68" s="69">
        <v>62</v>
      </c>
      <c r="B68" s="73" t="str">
        <f>'[2]Приложение клубы, парк'!B13</f>
        <v xml:space="preserve">«Славься, Масленица» в Винновской роще </v>
      </c>
      <c r="C68" s="72">
        <f>'[2]Приложение клубы, парк'!C13</f>
        <v>43534</v>
      </c>
      <c r="D68" s="71">
        <f>'[2]Приложение клубы, парк'!D13</f>
        <v>500</v>
      </c>
      <c r="E68" s="15">
        <f>'[2]Приложение клубы, парк'!E13</f>
        <v>100</v>
      </c>
    </row>
    <row r="69" spans="1:5" ht="18" customHeight="1">
      <c r="A69" s="69">
        <v>63</v>
      </c>
      <c r="B69" s="73" t="str">
        <f>'[2]Приложение клубы, парк'!B14</f>
        <v>"Они ушли оставив память о себе" в клубе Вдохновение</v>
      </c>
      <c r="C69" s="72">
        <f>'[2]Приложение клубы, парк'!C14</f>
        <v>43535</v>
      </c>
      <c r="D69" s="71">
        <f>'[2]Приложение клубы, парк'!D14</f>
        <v>70</v>
      </c>
      <c r="E69" s="15">
        <f>'[2]Приложение клубы, парк'!E14</f>
        <v>0</v>
      </c>
    </row>
    <row r="70" spans="1:5" ht="18" customHeight="1">
      <c r="A70" s="69">
        <v>64</v>
      </c>
      <c r="B70" s="73" t="str">
        <f>'[2]Приложение клубы, парк'!B15</f>
        <v>"В кольце золотых куполов"для Сильные духом</v>
      </c>
      <c r="C70" s="72">
        <f>'[2]Приложение клубы, парк'!C15</f>
        <v>43537</v>
      </c>
      <c r="D70" s="71">
        <f>'[2]Приложение клубы, парк'!D15</f>
        <v>35</v>
      </c>
      <c r="E70" s="15">
        <f>'[2]Приложение клубы, парк'!E15</f>
        <v>0</v>
      </c>
    </row>
    <row r="71" spans="1:5" ht="18" customHeight="1">
      <c r="A71" s="69">
        <v>65</v>
      </c>
      <c r="B71" s="73" t="str">
        <f>'[2]Приложение клубы, парк'!B16</f>
        <v>Шалость или правонарушение?</v>
      </c>
      <c r="C71" s="72">
        <f>'[2]Приложение клубы, парк'!C16</f>
        <v>43539</v>
      </c>
      <c r="D71" s="71">
        <f>'[2]Приложение клубы, парк'!D16</f>
        <v>200</v>
      </c>
      <c r="E71" s="15">
        <f>'[2]Приложение клубы, парк'!E16</f>
        <v>100</v>
      </c>
    </row>
    <row r="72" spans="1:5" ht="18" customHeight="1">
      <c r="A72" s="69">
        <v>66</v>
      </c>
      <c r="B72" s="73" t="str">
        <f>'[2]Приложение клубы, парк'!B17</f>
        <v>Сельскохозяйственная ярмарка</v>
      </c>
      <c r="C72" s="72">
        <f>'[2]Приложение клубы, парк'!C17</f>
        <v>43540</v>
      </c>
      <c r="D72" s="71">
        <f>'[2]Приложение клубы, парк'!D17</f>
        <v>500</v>
      </c>
      <c r="E72" s="15">
        <f>'[2]Приложение клубы, парк'!E17</f>
        <v>30</v>
      </c>
    </row>
    <row r="73" spans="1:5" ht="18" customHeight="1">
      <c r="A73" s="69">
        <v>67</v>
      </c>
      <c r="B73" s="73" t="str">
        <f>'[2]Приложение клубы, парк'!B18</f>
        <v>"Верные служители Мельпомены" в клубе Встреча</v>
      </c>
      <c r="C73" s="72">
        <f>'[2]Приложение клубы, парк'!C18</f>
        <v>43541</v>
      </c>
      <c r="D73" s="71">
        <f>'[2]Приложение клубы, парк'!D18</f>
        <v>45</v>
      </c>
      <c r="E73" s="15">
        <f>'[2]Приложение клубы, парк'!E18</f>
        <v>0</v>
      </c>
    </row>
    <row r="74" spans="1:5" ht="18" customHeight="1">
      <c r="A74" s="69">
        <v>68</v>
      </c>
      <c r="B74" s="73" t="str">
        <f>'[2]Приложение клубы, парк'!B19</f>
        <v>"Крымская весна" в клубе Вдохновение</v>
      </c>
      <c r="C74" s="72">
        <f>'[2]Приложение клубы, парк'!C19</f>
        <v>43542</v>
      </c>
      <c r="D74" s="71">
        <f>'[2]Приложение клубы, парк'!D19</f>
        <v>70</v>
      </c>
      <c r="E74" s="15">
        <f>'[2]Приложение клубы, парк'!E19</f>
        <v>0</v>
      </c>
    </row>
    <row r="75" spans="1:5" ht="18" customHeight="1">
      <c r="A75" s="69">
        <v>69</v>
      </c>
      <c r="B75" s="73" t="str">
        <f>'[2]Приложение клубы, парк'!B20</f>
        <v>"Летящей походкой" в клубе Ретро танцы</v>
      </c>
      <c r="C75" s="72">
        <f>'[2]Приложение клубы, парк'!C20</f>
        <v>43544</v>
      </c>
      <c r="D75" s="71">
        <f>'[2]Приложение клубы, парк'!D20</f>
        <v>35</v>
      </c>
      <c r="E75" s="15">
        <f>'[2]Приложение клубы, парк'!E20</f>
        <v>0</v>
      </c>
    </row>
    <row r="76" spans="1:5" ht="18" customHeight="1">
      <c r="A76" s="69">
        <v>70</v>
      </c>
      <c r="B76" s="73" t="str">
        <f>'[2]Приложение клубы, парк'!B21</f>
        <v>"Морозко и Маруськи" спектакль в рамках "Мельпомены"</v>
      </c>
      <c r="C76" s="72">
        <f>'[2]Приложение клубы, парк'!C21</f>
        <v>43545</v>
      </c>
      <c r="D76" s="71">
        <f>'[2]Приложение клубы, парк'!D21</f>
        <v>300</v>
      </c>
      <c r="E76" s="15">
        <f>'[2]Приложение клубы, парк'!E21</f>
        <v>300</v>
      </c>
    </row>
    <row r="77" spans="1:5" ht="18" customHeight="1">
      <c r="A77" s="69">
        <v>71</v>
      </c>
      <c r="B77" s="73" t="str">
        <f>'[2]Приложение клубы, парк'!B22</f>
        <v>"Выйти замуж за галлюцинацию" в рамках "Мельпомены"</v>
      </c>
      <c r="C77" s="72">
        <f>'[2]Приложение клубы, парк'!C22</f>
        <v>43547</v>
      </c>
      <c r="D77" s="71">
        <f>'[2]Приложение клубы, парк'!D22</f>
        <v>300</v>
      </c>
      <c r="E77" s="15">
        <f>'[2]Приложение клубы, парк'!E22</f>
        <v>0</v>
      </c>
    </row>
    <row r="78" spans="1:5" ht="18" customHeight="1">
      <c r="A78" s="69">
        <v>72</v>
      </c>
      <c r="B78" s="73" t="str">
        <f>'[2]Приложение клубы, парк'!B23</f>
        <v>"Как прекрасен этот мир" в клубе Ретро танцы</v>
      </c>
      <c r="C78" s="72">
        <f>'[2]Приложение клубы, парк'!C23</f>
        <v>43551</v>
      </c>
      <c r="D78" s="71">
        <f>'[2]Приложение клубы, парк'!D23</f>
        <v>35</v>
      </c>
      <c r="E78" s="15">
        <f>'[2]Приложение клубы, парк'!E23</f>
        <v>0</v>
      </c>
    </row>
    <row r="79" spans="1:5" ht="18" customHeight="1">
      <c r="A79" s="69">
        <v>73</v>
      </c>
      <c r="B79" s="73" t="str">
        <f>'[2]Приложение клубы, парк'!B24</f>
        <v>"По обе стороны кулис" для клуба Сильные духом</v>
      </c>
      <c r="C79" s="72">
        <f>'[2]Приложение клубы, парк'!C24</f>
        <v>43551</v>
      </c>
      <c r="D79" s="71">
        <f>'[2]Приложение клубы, парк'!D24</f>
        <v>35</v>
      </c>
      <c r="E79" s="15">
        <f>'[2]Приложение клубы, парк'!E24</f>
        <v>0</v>
      </c>
    </row>
    <row r="80" spans="1:5" ht="18" customHeight="1">
      <c r="A80" s="69">
        <v>74</v>
      </c>
      <c r="B80" s="73" t="str">
        <f>'[2]Приложение клубы, парк'!B25</f>
        <v>"День здорового питания" для клуба Здоровье</v>
      </c>
      <c r="C80" s="72">
        <f>'[2]Приложение клубы, парк'!C25</f>
        <v>43553</v>
      </c>
      <c r="D80" s="71">
        <f>'[2]Приложение клубы, парк'!D25</f>
        <v>30</v>
      </c>
      <c r="E80" s="15">
        <f>'[2]Приложение клубы, парк'!E25</f>
        <v>0</v>
      </c>
    </row>
    <row r="81" spans="1:5" ht="18" customHeight="1">
      <c r="A81" s="69">
        <v>75</v>
      </c>
      <c r="B81" s="73" t="str">
        <f>'[2]Приложение клубы, парк'!B26</f>
        <v>Конкурс "Легенда поколений"</v>
      </c>
      <c r="C81" s="72">
        <f>'[2]Приложение клубы, парк'!C26</f>
        <v>43555</v>
      </c>
      <c r="D81" s="71">
        <f>'[2]Приложение клубы, парк'!D26</f>
        <v>300</v>
      </c>
      <c r="E81" s="15">
        <f>'[2]Приложение клубы, парк'!E26</f>
        <v>100</v>
      </c>
    </row>
    <row r="82" spans="1:5" ht="18" customHeight="1">
      <c r="A82" s="69">
        <v>76</v>
      </c>
      <c r="B82" s="73" t="s">
        <v>372</v>
      </c>
      <c r="C82" s="72">
        <v>43556</v>
      </c>
      <c r="D82" s="71">
        <v>70</v>
      </c>
      <c r="E82" s="15">
        <v>0</v>
      </c>
    </row>
    <row r="83" spans="1:5" ht="18" customHeight="1">
      <c r="A83" s="69">
        <v>77</v>
      </c>
      <c r="B83" s="73" t="s">
        <v>373</v>
      </c>
      <c r="C83" s="72">
        <v>43556</v>
      </c>
      <c r="D83" s="71">
        <v>30</v>
      </c>
      <c r="E83" s="15">
        <v>0</v>
      </c>
    </row>
    <row r="84" spans="1:5" ht="18" customHeight="1">
      <c r="A84" s="69">
        <v>78</v>
      </c>
      <c r="B84" s="73" t="s">
        <v>374</v>
      </c>
      <c r="C84" s="72">
        <v>43557</v>
      </c>
      <c r="D84" s="71">
        <v>330</v>
      </c>
      <c r="E84" s="15">
        <v>30</v>
      </c>
    </row>
    <row r="85" spans="1:5" ht="18" customHeight="1">
      <c r="A85" s="69">
        <v>79</v>
      </c>
      <c r="B85" s="73" t="s">
        <v>375</v>
      </c>
      <c r="C85" s="72">
        <v>43558</v>
      </c>
      <c r="D85" s="71">
        <v>35</v>
      </c>
      <c r="E85" s="15">
        <v>0</v>
      </c>
    </row>
    <row r="86" spans="1:5" ht="18" customHeight="1">
      <c r="A86" s="69">
        <v>80</v>
      </c>
      <c r="B86" s="73" t="s">
        <v>376</v>
      </c>
      <c r="C86" s="72">
        <v>43560</v>
      </c>
      <c r="D86" s="71">
        <v>300</v>
      </c>
      <c r="E86" s="15">
        <v>200</v>
      </c>
    </row>
    <row r="87" spans="1:5" ht="18" customHeight="1">
      <c r="A87" s="69">
        <v>81</v>
      </c>
      <c r="B87" s="73" t="s">
        <v>377</v>
      </c>
      <c r="C87" s="72">
        <v>43561</v>
      </c>
      <c r="D87" s="71">
        <v>50</v>
      </c>
      <c r="E87" s="15">
        <v>50</v>
      </c>
    </row>
    <row r="88" spans="1:5" ht="18" customHeight="1">
      <c r="A88" s="69">
        <v>82</v>
      </c>
      <c r="B88" s="73" t="s">
        <v>378</v>
      </c>
      <c r="C88" s="72">
        <v>43562</v>
      </c>
      <c r="D88" s="71">
        <v>45</v>
      </c>
      <c r="E88" s="15">
        <v>0</v>
      </c>
    </row>
    <row r="89" spans="1:5" ht="18" customHeight="1">
      <c r="A89" s="69">
        <v>83</v>
      </c>
      <c r="B89" s="73" t="s">
        <v>379</v>
      </c>
      <c r="C89" s="72">
        <v>43563</v>
      </c>
      <c r="D89" s="71">
        <v>70</v>
      </c>
      <c r="E89" s="15">
        <v>0</v>
      </c>
    </row>
    <row r="90" spans="1:5" ht="18" customHeight="1">
      <c r="A90" s="69">
        <v>84</v>
      </c>
      <c r="B90" s="73" t="s">
        <v>380</v>
      </c>
      <c r="C90" s="72">
        <v>43565</v>
      </c>
      <c r="D90" s="71">
        <v>35</v>
      </c>
      <c r="E90" s="15">
        <v>0</v>
      </c>
    </row>
    <row r="91" spans="1:5" ht="18" customHeight="1">
      <c r="A91" s="69">
        <v>85</v>
      </c>
      <c r="B91" s="73" t="s">
        <v>381</v>
      </c>
      <c r="C91" s="72">
        <v>43565</v>
      </c>
      <c r="D91" s="71">
        <v>100</v>
      </c>
      <c r="E91" s="15">
        <v>0</v>
      </c>
    </row>
    <row r="92" spans="1:5" ht="18" customHeight="1">
      <c r="A92" s="69">
        <v>86</v>
      </c>
      <c r="B92" s="73" t="s">
        <v>382</v>
      </c>
      <c r="C92" s="72">
        <v>43567</v>
      </c>
      <c r="D92" s="71">
        <v>35</v>
      </c>
      <c r="E92" s="15">
        <v>0</v>
      </c>
    </row>
    <row r="93" spans="1:5" ht="18" customHeight="1">
      <c r="A93" s="69">
        <v>87</v>
      </c>
      <c r="B93" s="73" t="s">
        <v>383</v>
      </c>
      <c r="C93" s="72">
        <v>43568</v>
      </c>
      <c r="D93" s="71">
        <v>300</v>
      </c>
      <c r="E93" s="15">
        <v>0</v>
      </c>
    </row>
    <row r="94" spans="1:5" ht="18" customHeight="1">
      <c r="A94" s="69">
        <v>88</v>
      </c>
      <c r="B94" s="73" t="s">
        <v>384</v>
      </c>
      <c r="C94" s="72">
        <v>43569</v>
      </c>
      <c r="D94" s="71">
        <v>35</v>
      </c>
      <c r="E94" s="15">
        <v>0</v>
      </c>
    </row>
    <row r="95" spans="1:5" ht="18" customHeight="1">
      <c r="A95" s="69">
        <v>89</v>
      </c>
      <c r="B95" s="73" t="s">
        <v>385</v>
      </c>
      <c r="C95" s="72">
        <v>43570</v>
      </c>
      <c r="D95" s="71">
        <v>70</v>
      </c>
      <c r="E95" s="15">
        <v>0</v>
      </c>
    </row>
    <row r="96" spans="1:5" ht="18" customHeight="1">
      <c r="A96" s="69">
        <v>90</v>
      </c>
      <c r="B96" s="73" t="s">
        <v>386</v>
      </c>
      <c r="C96" s="72">
        <v>43572</v>
      </c>
      <c r="D96" s="71">
        <v>70</v>
      </c>
      <c r="E96" s="15">
        <v>0</v>
      </c>
    </row>
    <row r="97" spans="1:5" ht="18" customHeight="1">
      <c r="A97" s="69">
        <v>91</v>
      </c>
      <c r="B97" s="73" t="s">
        <v>387</v>
      </c>
      <c r="C97" s="72">
        <v>43574</v>
      </c>
      <c r="D97" s="71">
        <v>50</v>
      </c>
      <c r="E97" s="15">
        <v>50</v>
      </c>
    </row>
    <row r="98" spans="1:5" ht="18" customHeight="1">
      <c r="A98" s="69">
        <v>92</v>
      </c>
      <c r="B98" s="73" t="s">
        <v>388</v>
      </c>
      <c r="C98" s="72">
        <v>43575</v>
      </c>
      <c r="D98" s="71">
        <v>2000</v>
      </c>
      <c r="E98" s="15">
        <v>700</v>
      </c>
    </row>
    <row r="99" spans="1:5" ht="18" customHeight="1">
      <c r="A99" s="69">
        <v>93</v>
      </c>
      <c r="B99" s="73" t="s">
        <v>389</v>
      </c>
      <c r="C99" s="72">
        <v>43576</v>
      </c>
      <c r="D99" s="71">
        <v>45</v>
      </c>
      <c r="E99" s="15">
        <v>0</v>
      </c>
    </row>
    <row r="100" spans="1:5" ht="18" customHeight="1">
      <c r="A100" s="69">
        <v>94</v>
      </c>
      <c r="B100" s="73" t="s">
        <v>390</v>
      </c>
      <c r="C100" s="72">
        <v>43579</v>
      </c>
      <c r="D100" s="71">
        <v>35</v>
      </c>
      <c r="E100" s="15">
        <v>0</v>
      </c>
    </row>
    <row r="101" spans="1:5" ht="18" customHeight="1">
      <c r="A101" s="69">
        <v>95</v>
      </c>
      <c r="B101" s="73" t="s">
        <v>391</v>
      </c>
      <c r="C101" s="72">
        <v>43579</v>
      </c>
      <c r="D101" s="71">
        <v>35</v>
      </c>
      <c r="E101" s="15">
        <v>0</v>
      </c>
    </row>
    <row r="102" spans="1:5" ht="18" customHeight="1">
      <c r="A102" s="69">
        <v>96</v>
      </c>
      <c r="B102" s="73" t="s">
        <v>392</v>
      </c>
      <c r="C102" s="72">
        <v>43580</v>
      </c>
      <c r="D102" s="71">
        <v>100</v>
      </c>
      <c r="E102" s="15">
        <v>0</v>
      </c>
    </row>
    <row r="103" spans="1:5" ht="18" customHeight="1">
      <c r="A103" s="69">
        <v>97</v>
      </c>
      <c r="B103" s="73" t="s">
        <v>393</v>
      </c>
      <c r="C103" s="72">
        <v>43581</v>
      </c>
      <c r="D103" s="71">
        <v>80</v>
      </c>
      <c r="E103" s="15">
        <v>0</v>
      </c>
    </row>
    <row r="104" spans="1:5" ht="18" customHeight="1">
      <c r="A104" s="69">
        <v>98</v>
      </c>
      <c r="B104" s="73" t="s">
        <v>394</v>
      </c>
      <c r="C104" s="72">
        <v>43581</v>
      </c>
      <c r="D104" s="71">
        <v>200</v>
      </c>
      <c r="E104" s="15">
        <v>100</v>
      </c>
    </row>
    <row r="105" spans="1:5" ht="18" customHeight="1">
      <c r="A105" s="69">
        <v>99</v>
      </c>
      <c r="B105" s="73" t="s">
        <v>395</v>
      </c>
      <c r="C105" s="72">
        <v>43582</v>
      </c>
      <c r="D105" s="71">
        <v>80</v>
      </c>
      <c r="E105" s="15">
        <v>30</v>
      </c>
    </row>
    <row r="106" spans="1:5" ht="18" customHeight="1">
      <c r="A106" s="69">
        <v>100</v>
      </c>
      <c r="B106" s="73" t="s">
        <v>396</v>
      </c>
      <c r="C106" s="72">
        <v>43583</v>
      </c>
      <c r="D106" s="71">
        <v>45</v>
      </c>
      <c r="E106" s="15">
        <v>0</v>
      </c>
    </row>
    <row r="107" spans="1:5" ht="18" customHeight="1">
      <c r="A107" s="69">
        <v>101</v>
      </c>
      <c r="B107" s="73" t="s">
        <v>397</v>
      </c>
      <c r="C107" s="72">
        <v>43584</v>
      </c>
      <c r="D107" s="71">
        <v>70</v>
      </c>
      <c r="E107" s="15">
        <v>0</v>
      </c>
    </row>
    <row r="108" spans="1:5" ht="18" customHeight="1">
      <c r="A108" s="69">
        <v>102</v>
      </c>
      <c r="B108" s="73" t="s">
        <v>398</v>
      </c>
      <c r="C108" s="72">
        <v>43585</v>
      </c>
      <c r="D108" s="71">
        <v>300</v>
      </c>
      <c r="E108" s="15">
        <v>80</v>
      </c>
    </row>
    <row r="109" spans="1:5" ht="18" customHeight="1">
      <c r="A109" s="69">
        <v>103</v>
      </c>
      <c r="B109" s="73" t="s">
        <v>399</v>
      </c>
      <c r="C109" s="72">
        <v>43586</v>
      </c>
      <c r="D109" s="71">
        <v>230</v>
      </c>
      <c r="E109" s="15">
        <v>100</v>
      </c>
    </row>
    <row r="110" spans="1:5" ht="18" customHeight="1">
      <c r="A110" s="69">
        <v>104</v>
      </c>
      <c r="B110" s="73" t="s">
        <v>400</v>
      </c>
      <c r="C110" s="72">
        <v>43587</v>
      </c>
      <c r="D110" s="71">
        <v>35</v>
      </c>
      <c r="E110" s="15">
        <v>0</v>
      </c>
    </row>
    <row r="111" spans="1:5" ht="18" customHeight="1">
      <c r="A111" s="69">
        <v>105</v>
      </c>
      <c r="B111" s="73" t="s">
        <v>401</v>
      </c>
      <c r="C111" s="72">
        <v>43588</v>
      </c>
      <c r="D111" s="71">
        <v>300</v>
      </c>
      <c r="E111" s="15">
        <v>50</v>
      </c>
    </row>
    <row r="112" spans="1:5" ht="18" customHeight="1">
      <c r="A112" s="69">
        <v>106</v>
      </c>
      <c r="B112" s="73" t="s">
        <v>402</v>
      </c>
      <c r="C112" s="72">
        <v>43589</v>
      </c>
      <c r="D112" s="71">
        <v>500</v>
      </c>
      <c r="E112" s="15">
        <v>150</v>
      </c>
    </row>
    <row r="113" spans="1:5" ht="18" customHeight="1">
      <c r="A113" s="69">
        <v>107</v>
      </c>
      <c r="B113" s="73" t="s">
        <v>403</v>
      </c>
      <c r="C113" s="72">
        <v>43590</v>
      </c>
      <c r="D113" s="71">
        <v>50</v>
      </c>
      <c r="E113" s="15">
        <v>0</v>
      </c>
    </row>
    <row r="114" spans="1:5" ht="18" customHeight="1">
      <c r="A114" s="69">
        <v>108</v>
      </c>
      <c r="B114" s="73" t="s">
        <v>404</v>
      </c>
      <c r="C114" s="72">
        <v>43591</v>
      </c>
      <c r="D114" s="71">
        <v>70</v>
      </c>
      <c r="E114" s="15">
        <v>0</v>
      </c>
    </row>
    <row r="115" spans="1:5" ht="18" customHeight="1">
      <c r="A115" s="69">
        <v>109</v>
      </c>
      <c r="B115" s="73" t="s">
        <v>405</v>
      </c>
      <c r="C115" s="72">
        <v>43592</v>
      </c>
      <c r="D115" s="71">
        <v>200</v>
      </c>
      <c r="E115" s="15">
        <v>50</v>
      </c>
    </row>
    <row r="116" spans="1:5" ht="18" customHeight="1">
      <c r="A116" s="69">
        <v>110</v>
      </c>
      <c r="B116" s="73" t="s">
        <v>406</v>
      </c>
      <c r="C116" s="72">
        <v>43593</v>
      </c>
      <c r="D116" s="71">
        <v>35</v>
      </c>
      <c r="E116" s="15">
        <v>0</v>
      </c>
    </row>
    <row r="117" spans="1:5" ht="18" customHeight="1">
      <c r="A117" s="69">
        <v>111</v>
      </c>
      <c r="B117" s="73" t="s">
        <v>407</v>
      </c>
      <c r="C117" s="72">
        <v>43594</v>
      </c>
      <c r="D117" s="71">
        <v>150</v>
      </c>
      <c r="E117" s="15">
        <v>50</v>
      </c>
    </row>
    <row r="118" spans="1:5" ht="18" customHeight="1">
      <c r="A118" s="69">
        <v>112</v>
      </c>
      <c r="B118" s="73" t="s">
        <v>408</v>
      </c>
      <c r="C118" s="72">
        <v>43596</v>
      </c>
      <c r="D118" s="71">
        <v>100</v>
      </c>
      <c r="E118" s="15">
        <v>30</v>
      </c>
    </row>
    <row r="119" spans="1:5" ht="18" customHeight="1">
      <c r="A119" s="69">
        <v>113</v>
      </c>
      <c r="B119" s="73" t="s">
        <v>409</v>
      </c>
      <c r="C119" s="72">
        <v>43597</v>
      </c>
      <c r="D119" s="71">
        <v>35</v>
      </c>
      <c r="E119" s="15">
        <v>0</v>
      </c>
    </row>
    <row r="120" spans="1:5" ht="18" customHeight="1">
      <c r="A120" s="69">
        <v>114</v>
      </c>
      <c r="B120" s="73" t="s">
        <v>410</v>
      </c>
      <c r="C120" s="72">
        <v>43598</v>
      </c>
      <c r="D120" s="71">
        <v>70</v>
      </c>
      <c r="E120" s="15">
        <v>0</v>
      </c>
    </row>
    <row r="121" spans="1:5" ht="18" customHeight="1">
      <c r="A121" s="69">
        <v>115</v>
      </c>
      <c r="B121" s="73" t="s">
        <v>411</v>
      </c>
      <c r="C121" s="72">
        <v>43600</v>
      </c>
      <c r="D121" s="71">
        <v>35</v>
      </c>
      <c r="E121" s="15">
        <v>0</v>
      </c>
    </row>
    <row r="122" spans="1:5" ht="18" customHeight="1">
      <c r="A122" s="69">
        <v>116</v>
      </c>
      <c r="B122" s="73" t="s">
        <v>412</v>
      </c>
      <c r="C122" s="72">
        <v>43602</v>
      </c>
      <c r="D122" s="71">
        <v>35</v>
      </c>
      <c r="E122" s="15">
        <v>0</v>
      </c>
    </row>
    <row r="123" spans="1:5" ht="18" customHeight="1">
      <c r="A123" s="69">
        <v>117</v>
      </c>
      <c r="B123" s="73" t="s">
        <v>413</v>
      </c>
      <c r="C123" s="72">
        <v>43603</v>
      </c>
      <c r="D123" s="71">
        <v>350</v>
      </c>
      <c r="E123" s="15">
        <v>100</v>
      </c>
    </row>
    <row r="124" spans="1:5" ht="18" customHeight="1">
      <c r="A124" s="69">
        <v>118</v>
      </c>
      <c r="B124" s="73" t="s">
        <v>414</v>
      </c>
      <c r="C124" s="72">
        <v>43603</v>
      </c>
      <c r="D124" s="71">
        <v>35</v>
      </c>
      <c r="E124" s="15">
        <v>0</v>
      </c>
    </row>
    <row r="125" spans="1:5" ht="18" customHeight="1">
      <c r="A125" s="69">
        <v>119</v>
      </c>
      <c r="B125" s="73" t="s">
        <v>415</v>
      </c>
      <c r="C125" s="72">
        <v>43604</v>
      </c>
      <c r="D125" s="71">
        <v>250</v>
      </c>
      <c r="E125" s="15">
        <v>100</v>
      </c>
    </row>
    <row r="126" spans="1:5" ht="18" customHeight="1">
      <c r="A126" s="69">
        <v>120</v>
      </c>
      <c r="B126" s="73" t="s">
        <v>416</v>
      </c>
      <c r="C126" s="72">
        <v>43606</v>
      </c>
      <c r="D126" s="71">
        <v>100</v>
      </c>
      <c r="E126" s="15">
        <v>30</v>
      </c>
    </row>
    <row r="127" spans="1:5" ht="18" customHeight="1">
      <c r="A127" s="69">
        <v>121</v>
      </c>
      <c r="B127" s="73" t="s">
        <v>417</v>
      </c>
      <c r="C127" s="72">
        <v>43607</v>
      </c>
      <c r="D127" s="71">
        <v>35</v>
      </c>
      <c r="E127" s="15">
        <v>0</v>
      </c>
    </row>
    <row r="128" spans="1:5" ht="18" customHeight="1">
      <c r="A128" s="69">
        <v>122</v>
      </c>
      <c r="B128" s="73" t="s">
        <v>418</v>
      </c>
      <c r="C128" s="72">
        <v>43607</v>
      </c>
      <c r="D128" s="71">
        <v>35</v>
      </c>
      <c r="E128" s="15">
        <v>0</v>
      </c>
    </row>
    <row r="129" spans="1:5" ht="18" customHeight="1">
      <c r="A129" s="69">
        <v>123</v>
      </c>
      <c r="B129" s="73" t="s">
        <v>419</v>
      </c>
      <c r="C129" s="72">
        <v>43609</v>
      </c>
      <c r="D129" s="71">
        <v>35</v>
      </c>
      <c r="E129" s="15">
        <v>0</v>
      </c>
    </row>
    <row r="130" spans="1:5" ht="18" customHeight="1">
      <c r="A130" s="69">
        <v>124</v>
      </c>
      <c r="B130" s="73" t="s">
        <v>420</v>
      </c>
      <c r="C130" s="72">
        <v>43609</v>
      </c>
      <c r="D130" s="71">
        <v>25</v>
      </c>
      <c r="E130" s="15">
        <v>0</v>
      </c>
    </row>
    <row r="131" spans="1:5" ht="18" customHeight="1">
      <c r="A131" s="69">
        <v>125</v>
      </c>
      <c r="B131" s="73" t="s">
        <v>421</v>
      </c>
      <c r="C131" s="72">
        <v>43611</v>
      </c>
      <c r="D131" s="71">
        <v>300</v>
      </c>
      <c r="E131" s="15">
        <v>100</v>
      </c>
    </row>
    <row r="132" spans="1:5" ht="18" customHeight="1">
      <c r="A132" s="69">
        <v>126</v>
      </c>
      <c r="B132" s="73" t="s">
        <v>422</v>
      </c>
      <c r="C132" s="72">
        <v>43612</v>
      </c>
      <c r="D132" s="71">
        <v>70</v>
      </c>
      <c r="E132" s="15">
        <v>0</v>
      </c>
    </row>
    <row r="133" spans="1:5" ht="18" customHeight="1">
      <c r="A133" s="69">
        <v>127</v>
      </c>
      <c r="B133" s="73" t="s">
        <v>423</v>
      </c>
      <c r="C133" s="72">
        <v>43614</v>
      </c>
      <c r="D133" s="71">
        <v>35</v>
      </c>
      <c r="E133" s="15">
        <v>0</v>
      </c>
    </row>
    <row r="134" spans="1:5" ht="18" customHeight="1">
      <c r="A134" s="69">
        <v>128</v>
      </c>
      <c r="B134" s="73" t="s">
        <v>424</v>
      </c>
      <c r="C134" s="72">
        <v>43617</v>
      </c>
      <c r="D134" s="71">
        <v>150</v>
      </c>
      <c r="E134" s="15">
        <v>150</v>
      </c>
    </row>
    <row r="135" spans="1:5" ht="18" customHeight="1">
      <c r="A135" s="69">
        <v>129</v>
      </c>
      <c r="B135" s="73" t="s">
        <v>425</v>
      </c>
      <c r="C135" s="72">
        <v>43618</v>
      </c>
      <c r="D135" s="71">
        <v>200</v>
      </c>
      <c r="E135" s="15">
        <v>100</v>
      </c>
    </row>
    <row r="136" spans="1:5" ht="18" customHeight="1">
      <c r="A136" s="69">
        <v>130</v>
      </c>
      <c r="B136" s="73" t="s">
        <v>426</v>
      </c>
      <c r="C136" s="72">
        <v>43621</v>
      </c>
      <c r="D136" s="71">
        <v>35</v>
      </c>
      <c r="E136" s="15">
        <v>0</v>
      </c>
    </row>
    <row r="137" spans="1:5" ht="18" customHeight="1">
      <c r="A137" s="69">
        <v>131</v>
      </c>
      <c r="B137" s="73" t="s">
        <v>427</v>
      </c>
      <c r="C137" s="72">
        <v>43625</v>
      </c>
      <c r="D137" s="71">
        <v>45</v>
      </c>
      <c r="E137" s="15">
        <v>0</v>
      </c>
    </row>
    <row r="138" spans="1:5" ht="18" customHeight="1">
      <c r="A138" s="69">
        <v>132</v>
      </c>
      <c r="B138" s="73" t="s">
        <v>428</v>
      </c>
      <c r="C138" s="72">
        <v>43626</v>
      </c>
      <c r="D138" s="71">
        <v>70</v>
      </c>
      <c r="E138" s="15">
        <v>0</v>
      </c>
    </row>
    <row r="139" spans="1:5" ht="18" customHeight="1">
      <c r="A139" s="69">
        <v>133</v>
      </c>
      <c r="B139" s="73" t="s">
        <v>429</v>
      </c>
      <c r="C139" s="72">
        <v>43628</v>
      </c>
      <c r="D139" s="71">
        <v>300</v>
      </c>
      <c r="E139" s="15">
        <v>200</v>
      </c>
    </row>
    <row r="140" spans="1:5" ht="18" customHeight="1">
      <c r="A140" s="69">
        <v>134</v>
      </c>
      <c r="B140" s="73" t="s">
        <v>430</v>
      </c>
      <c r="C140" s="72">
        <v>43628</v>
      </c>
      <c r="D140" s="71">
        <v>200</v>
      </c>
      <c r="E140" s="15">
        <v>0</v>
      </c>
    </row>
    <row r="141" spans="1:5" ht="18" customHeight="1">
      <c r="A141" s="69">
        <v>135</v>
      </c>
      <c r="B141" s="73" t="s">
        <v>431</v>
      </c>
      <c r="C141" s="72">
        <v>43628</v>
      </c>
      <c r="D141" s="71">
        <v>200</v>
      </c>
      <c r="E141" s="15">
        <v>50</v>
      </c>
    </row>
    <row r="142" spans="1:5" ht="18" customHeight="1">
      <c r="A142" s="69">
        <v>136</v>
      </c>
      <c r="B142" s="73" t="s">
        <v>432</v>
      </c>
      <c r="C142" s="72">
        <v>43629</v>
      </c>
      <c r="D142" s="71">
        <v>50</v>
      </c>
      <c r="E142" s="15">
        <v>0</v>
      </c>
    </row>
    <row r="143" spans="1:5" ht="18" customHeight="1">
      <c r="A143" s="69">
        <v>137</v>
      </c>
      <c r="B143" s="73" t="s">
        <v>433</v>
      </c>
      <c r="C143" s="72">
        <v>43630</v>
      </c>
      <c r="D143" s="71">
        <v>100</v>
      </c>
      <c r="E143" s="15">
        <v>0</v>
      </c>
    </row>
    <row r="144" spans="1:5" ht="18" customHeight="1">
      <c r="A144" s="69">
        <v>138</v>
      </c>
      <c r="B144" s="73" t="s">
        <v>434</v>
      </c>
      <c r="C144" s="72">
        <v>43632</v>
      </c>
      <c r="D144" s="71">
        <v>45</v>
      </c>
      <c r="E144" s="15">
        <v>0</v>
      </c>
    </row>
    <row r="145" spans="1:5" ht="18" customHeight="1">
      <c r="A145" s="69">
        <v>139</v>
      </c>
      <c r="B145" s="73" t="s">
        <v>435</v>
      </c>
      <c r="C145" s="72">
        <v>43632</v>
      </c>
      <c r="D145" s="71">
        <v>2630</v>
      </c>
      <c r="E145" s="15">
        <v>530</v>
      </c>
    </row>
    <row r="146" spans="1:5" ht="18" customHeight="1">
      <c r="A146" s="69">
        <v>140</v>
      </c>
      <c r="B146" s="73" t="s">
        <v>436</v>
      </c>
      <c r="C146" s="72">
        <v>43635</v>
      </c>
      <c r="D146" s="71">
        <v>250</v>
      </c>
      <c r="E146" s="15">
        <v>0</v>
      </c>
    </row>
    <row r="147" spans="1:5" ht="18" customHeight="1">
      <c r="A147" s="69">
        <v>141</v>
      </c>
      <c r="B147" s="73" t="s">
        <v>437</v>
      </c>
      <c r="C147" s="72">
        <v>43638</v>
      </c>
      <c r="D147" s="71">
        <v>50</v>
      </c>
      <c r="E147" s="15">
        <v>0</v>
      </c>
    </row>
    <row r="148" spans="1:5" ht="18" customHeight="1">
      <c r="A148" s="69">
        <v>142</v>
      </c>
      <c r="B148" s="73" t="s">
        <v>438</v>
      </c>
      <c r="C148" s="72">
        <v>43639</v>
      </c>
      <c r="D148" s="71">
        <v>45</v>
      </c>
      <c r="E148" s="15">
        <v>0</v>
      </c>
    </row>
    <row r="149" spans="1:5" ht="18" customHeight="1">
      <c r="A149" s="69">
        <v>143</v>
      </c>
      <c r="B149" s="73" t="s">
        <v>439</v>
      </c>
      <c r="C149" s="72">
        <v>43642</v>
      </c>
      <c r="D149" s="71">
        <v>35</v>
      </c>
      <c r="E149" s="15">
        <v>0</v>
      </c>
    </row>
    <row r="150" spans="1:5" ht="18" customHeight="1">
      <c r="A150" s="69">
        <v>144</v>
      </c>
      <c r="B150" s="73" t="s">
        <v>440</v>
      </c>
      <c r="C150" s="72">
        <v>43642</v>
      </c>
      <c r="D150" s="71">
        <v>75</v>
      </c>
      <c r="E150" s="15">
        <v>75</v>
      </c>
    </row>
    <row r="151" spans="1:5" ht="18" customHeight="1">
      <c r="A151" s="69">
        <v>145</v>
      </c>
      <c r="B151" s="73" t="s">
        <v>441</v>
      </c>
      <c r="C151" s="72">
        <v>43644</v>
      </c>
      <c r="D151" s="71">
        <v>35</v>
      </c>
      <c r="E151" s="15">
        <v>0</v>
      </c>
    </row>
    <row r="152" spans="1:5" ht="18" customHeight="1">
      <c r="A152" s="69">
        <v>146</v>
      </c>
      <c r="B152" s="73" t="s">
        <v>442</v>
      </c>
      <c r="C152" s="72">
        <v>43646</v>
      </c>
      <c r="D152" s="71">
        <v>45</v>
      </c>
      <c r="E152" s="15">
        <v>0</v>
      </c>
    </row>
    <row r="153" spans="1:5" ht="18" customHeight="1">
      <c r="A153" s="69">
        <v>147</v>
      </c>
      <c r="B153" s="73" t="str">
        <f>'[3]Приложение клубы, парк'!B5</f>
        <v>"Мелодии юности мой" в клубе "Ретро"</v>
      </c>
      <c r="C153" s="72">
        <f>'[3]Приложение клубы, парк'!C5</f>
        <v>43647</v>
      </c>
      <c r="D153" s="71">
        <f>'[3]Приложение клубы, парк'!D5</f>
        <v>35</v>
      </c>
      <c r="E153" s="15">
        <f>'[3]Приложение клубы, парк'!E5</f>
        <v>0</v>
      </c>
    </row>
    <row r="154" spans="1:5" ht="18" customHeight="1">
      <c r="A154" s="69">
        <v>148</v>
      </c>
      <c r="B154" s="73" t="str">
        <f>'[3]Приложение клубы, парк'!B6</f>
        <v>"Ночь когда цветет багульник" клуб "Сильные духом"</v>
      </c>
      <c r="C154" s="72">
        <f>'[3]Приложение клубы, парк'!C6</f>
        <v>43652</v>
      </c>
      <c r="D154" s="71">
        <f>'[3]Приложение клубы, парк'!D6</f>
        <v>50</v>
      </c>
      <c r="E154" s="15">
        <f>'[3]Приложение клубы, парк'!E6</f>
        <v>0</v>
      </c>
    </row>
    <row r="155" spans="1:5" ht="18" customHeight="1">
      <c r="A155" s="69">
        <v>149</v>
      </c>
      <c r="B155" s="73" t="str">
        <f>'[3]Приложение клубы, парк'!B7</f>
        <v>"Дарите ромашки любимым"  площадь ДК</v>
      </c>
      <c r="C155" s="72">
        <f>'[3]Приложение клубы, парк'!C7</f>
        <v>43653</v>
      </c>
      <c r="D155" s="71">
        <f>'[3]Приложение клубы, парк'!D7</f>
        <v>200</v>
      </c>
      <c r="E155" s="15">
        <f>'[3]Приложение клубы, парк'!E7</f>
        <v>50</v>
      </c>
    </row>
    <row r="156" spans="1:5" ht="18" customHeight="1">
      <c r="A156" s="69">
        <v>150</v>
      </c>
      <c r="B156" s="73" t="str">
        <f>'[3]Приложение клубы, парк'!B8</f>
        <v>"Сказ о Петре и Февронии"   Демонстрация фильма</v>
      </c>
      <c r="C156" s="72">
        <f>'[3]Приложение клубы, парк'!C8</f>
        <v>43654</v>
      </c>
      <c r="D156" s="71">
        <f>'[3]Приложение клубы, парк'!D8</f>
        <v>75</v>
      </c>
      <c r="E156" s="15">
        <f>'[3]Приложение клубы, парк'!E8</f>
        <v>25</v>
      </c>
    </row>
    <row r="157" spans="1:5" ht="18" customHeight="1">
      <c r="A157" s="69">
        <v>151</v>
      </c>
      <c r="B157" s="73" t="str">
        <f>'[3]Приложение клубы, парк'!B9</f>
        <v>Они ушли отставив память о себе. Клуб "Вдохновение"</v>
      </c>
      <c r="C157" s="72">
        <f>'[3]Приложение клубы, парк'!C9</f>
        <v>43654</v>
      </c>
      <c r="D157" s="71">
        <f>'[3]Приложение клубы, парк'!D9</f>
        <v>70</v>
      </c>
      <c r="E157" s="15">
        <f>'[3]Приложение клубы, парк'!E9</f>
        <v>0</v>
      </c>
    </row>
    <row r="158" spans="1:5" ht="18" customHeight="1">
      <c r="A158" s="69">
        <v>152</v>
      </c>
      <c r="B158" s="73" t="str">
        <f>'[3]Приложение клубы, парк'!B10</f>
        <v>"Семья начало всех начал" клуб "Сильные духом"</v>
      </c>
      <c r="C158" s="72">
        <f>'[3]Приложение клубы, парк'!C10</f>
        <v>43658</v>
      </c>
      <c r="D158" s="71">
        <f>'[3]Приложение клубы, парк'!D10</f>
        <v>35</v>
      </c>
      <c r="E158" s="15">
        <f>'[3]Приложение клубы, парк'!E10</f>
        <v>0</v>
      </c>
    </row>
    <row r="159" spans="1:5" ht="18" customHeight="1">
      <c r="A159" s="69">
        <v>153</v>
      </c>
      <c r="B159" s="73" t="str">
        <f>'[3]Приложение клубы, парк'!B11</f>
        <v>"Мои права.Я- гражданин" круглый стол "Сильные духом"</v>
      </c>
      <c r="C159" s="72">
        <f>'[3]Приложение клубы, парк'!C11</f>
        <v>43659</v>
      </c>
      <c r="D159" s="71">
        <f>'[3]Приложение клубы, парк'!D11</f>
        <v>35</v>
      </c>
      <c r="E159" s="15">
        <f>'[3]Приложение клубы, парк'!E11</f>
        <v>0</v>
      </c>
    </row>
    <row r="160" spans="1:5" ht="18" customHeight="1">
      <c r="A160" s="69">
        <v>154</v>
      </c>
      <c r="B160" s="73" t="str">
        <f>'[3]Приложение клубы, парк'!B12</f>
        <v>"Разноцветное лето" ПКиО "Винновская роща"</v>
      </c>
      <c r="C160" s="72">
        <f>'[3]Приложение клубы, парк'!C12</f>
        <v>43659</v>
      </c>
      <c r="D160" s="71">
        <f>'[3]Приложение клубы, парк'!D12</f>
        <v>87</v>
      </c>
      <c r="E160" s="15">
        <f>'[3]Приложение клубы, парк'!E12</f>
        <v>30</v>
      </c>
    </row>
    <row r="161" spans="1:5" ht="18" customHeight="1">
      <c r="A161" s="69">
        <v>155</v>
      </c>
      <c r="B161" s="73" t="str">
        <f>'[3]Приложение клубы, парк'!B13</f>
        <v>Собиратель национального фольклора в клубе "Встреча"</v>
      </c>
      <c r="C161" s="72">
        <f>'[3]Приложение клубы, парк'!C13</f>
        <v>43660</v>
      </c>
      <c r="D161" s="71">
        <f>'[3]Приложение клубы, парк'!D13</f>
        <v>45</v>
      </c>
      <c r="E161" s="15">
        <f>'[3]Приложение клубы, парк'!E13</f>
        <v>0</v>
      </c>
    </row>
    <row r="162" spans="1:5" ht="18" customHeight="1">
      <c r="A162" s="69">
        <v>156</v>
      </c>
      <c r="B162" s="73" t="str">
        <f>'[3]Приложение клубы, парк'!B14</f>
        <v>"Рыжее лето"концертно-игровая прог-ма на Ярмарочной  пл.</v>
      </c>
      <c r="C162" s="72">
        <f>'[3]Приложение клубы, парк'!C14</f>
        <v>43660</v>
      </c>
      <c r="D162" s="71">
        <f>'[3]Приложение клубы, парк'!D14</f>
        <v>150</v>
      </c>
      <c r="E162" s="15">
        <f>'[3]Приложение клубы, парк'!E14</f>
        <v>30</v>
      </c>
    </row>
    <row r="163" spans="1:5" ht="18" customHeight="1">
      <c r="A163" s="69">
        <v>157</v>
      </c>
      <c r="B163" s="73" t="str">
        <f>'[3]Приложение клубы, парк'!B15</f>
        <v>"Никогда  ни о чем не жалейте" для ветеранов клуб "Вдохновен15.07.2019</v>
      </c>
      <c r="C163" s="72" t="str">
        <f>'[3]Приложение клубы, парк'!C15</f>
        <v>15.07.2019"</v>
      </c>
      <c r="D163" s="71">
        <f>'[3]Приложение клубы, парк'!D15</f>
        <v>70</v>
      </c>
      <c r="E163" s="15">
        <f>'[3]Приложение клубы, парк'!E15</f>
        <v>0</v>
      </c>
    </row>
    <row r="164" spans="1:5" ht="18" customHeight="1">
      <c r="A164" s="69">
        <v>158</v>
      </c>
      <c r="B164" s="73" t="str">
        <f>'[3]Приложение клубы, парк'!B16</f>
        <v xml:space="preserve">"Экологическами тропами" клуб "Сильные духом" </v>
      </c>
      <c r="C164" s="72">
        <f>'[3]Приложение клубы, парк'!C16</f>
        <v>43665</v>
      </c>
      <c r="D164" s="71">
        <f>'[3]Приложение клубы, парк'!D16</f>
        <v>35</v>
      </c>
      <c r="E164" s="15">
        <f>'[3]Приложение клубы, парк'!E16</f>
        <v>0</v>
      </c>
    </row>
    <row r="165" spans="1:5" ht="18" customHeight="1">
      <c r="A165" s="69">
        <v>159</v>
      </c>
      <c r="B165" s="73" t="str">
        <f>'[3]Приложение клубы, парк'!B17</f>
        <v>"Здоровье в наших руках" встреча с врачом"Вдохновение"</v>
      </c>
      <c r="C165" s="72">
        <f>'[3]Приложение клубы, парк'!C17</f>
        <v>43668</v>
      </c>
      <c r="D165" s="71">
        <f>'[3]Приложение клубы, парк'!D17</f>
        <v>70</v>
      </c>
      <c r="E165" s="15">
        <f>'[3]Приложение клубы, парк'!E17</f>
        <v>0</v>
      </c>
    </row>
    <row r="166" spans="1:5" ht="18" customHeight="1">
      <c r="A166" s="69">
        <v>160</v>
      </c>
      <c r="B166" s="73" t="str">
        <f>'[3]Приложение клубы, парк'!B18</f>
        <v>"Песни нашей молодости"  народный кол-в "Нур"</v>
      </c>
      <c r="C166" s="72">
        <f>'[3]Приложение клубы, парк'!C18</f>
        <v>43669</v>
      </c>
      <c r="D166" s="71">
        <f>'[3]Приложение клубы, парк'!D18</f>
        <v>100</v>
      </c>
      <c r="E166" s="15">
        <f>'[3]Приложение клубы, парк'!E18</f>
        <v>0</v>
      </c>
    </row>
    <row r="167" spans="1:5" ht="18" customHeight="1">
      <c r="A167" s="69">
        <v>161</v>
      </c>
      <c r="B167" s="73" t="str">
        <f>'[3]Приложение клубы, парк'!B19</f>
        <v>"Летняя веранда"  танцевальная программа клуб "Ретро"</v>
      </c>
      <c r="C167" s="72" t="str">
        <f>'[3]Приложение клубы, парк'!C19</f>
        <v>24 07 2019</v>
      </c>
      <c r="D167" s="71">
        <f>'[3]Приложение клубы, парк'!D19</f>
        <v>35</v>
      </c>
      <c r="E167" s="15">
        <f>'[3]Приложение клубы, парк'!E19</f>
        <v>0</v>
      </c>
    </row>
    <row r="168" spans="1:5" ht="18" customHeight="1">
      <c r="A168" s="69">
        <v>162</v>
      </c>
      <c r="B168" s="73" t="str">
        <f>'[3]Приложение клубы, парк'!B20</f>
        <v>Песни от 60-80 годов Ретро фестиваль пл Ленина</v>
      </c>
      <c r="C168" s="72">
        <f>'[3]Приложение клубы, парк'!C20</f>
        <v>43673</v>
      </c>
      <c r="D168" s="71">
        <f>'[3]Приложение клубы, парк'!D20</f>
        <v>1000</v>
      </c>
      <c r="E168" s="15">
        <f>'[3]Приложение клубы, парк'!E20</f>
        <v>350</v>
      </c>
    </row>
    <row r="169" spans="1:5" ht="18" customHeight="1">
      <c r="A169" s="69">
        <v>163</v>
      </c>
      <c r="B169" s="73" t="str">
        <f>'[3]Приложение клубы, парк'!B21</f>
        <v>"В единстве наша сила"  прздничная программа</v>
      </c>
      <c r="C169" s="72">
        <f>'[3]Приложение клубы, парк'!C21</f>
        <v>43674</v>
      </c>
      <c r="D169" s="71">
        <f>'[3]Приложение клубы, парк'!D21</f>
        <v>500</v>
      </c>
      <c r="E169" s="15">
        <f>'[3]Приложение клубы, парк'!E21</f>
        <v>70</v>
      </c>
    </row>
    <row r="170" spans="1:5" ht="18" customHeight="1">
      <c r="A170" s="69">
        <v>164</v>
      </c>
      <c r="B170" s="73" t="str">
        <f>'[3]Приложение клубы, парк'!B22</f>
        <v xml:space="preserve"> Проект " Бесшумный город" ( танцевальный микс)</v>
      </c>
      <c r="C170" s="72">
        <f>'[3]Приложение клубы, парк'!C22</f>
        <v>43675</v>
      </c>
      <c r="D170" s="71">
        <f>'[3]Приложение клубы, парк'!D22</f>
        <v>1000</v>
      </c>
      <c r="E170" s="15">
        <f>'[3]Приложение клубы, парк'!E22</f>
        <v>250</v>
      </c>
    </row>
    <row r="171" spans="1:5" ht="18" customHeight="1">
      <c r="A171" s="69">
        <v>165</v>
      </c>
      <c r="B171" s="73" t="s">
        <v>832</v>
      </c>
      <c r="C171" s="72">
        <v>43678</v>
      </c>
      <c r="D171" s="71">
        <v>35</v>
      </c>
      <c r="E171" s="15">
        <v>0</v>
      </c>
    </row>
    <row r="172" spans="1:5" ht="18" customHeight="1">
      <c r="A172" s="69">
        <v>166</v>
      </c>
      <c r="B172" s="73" t="s">
        <v>833</v>
      </c>
      <c r="C172" s="72">
        <v>43681</v>
      </c>
      <c r="D172" s="71">
        <v>450</v>
      </c>
      <c r="E172" s="15">
        <v>150</v>
      </c>
    </row>
    <row r="173" spans="1:5" ht="18" customHeight="1">
      <c r="A173" s="69">
        <v>167</v>
      </c>
      <c r="B173" s="73" t="s">
        <v>834</v>
      </c>
      <c r="C173" s="72">
        <v>43681</v>
      </c>
      <c r="D173" s="71">
        <v>45</v>
      </c>
      <c r="E173" s="15">
        <v>0</v>
      </c>
    </row>
    <row r="174" spans="1:5" ht="18" customHeight="1">
      <c r="A174" s="69">
        <v>168</v>
      </c>
      <c r="B174" s="73" t="s">
        <v>835</v>
      </c>
      <c r="C174" s="72">
        <v>43682</v>
      </c>
      <c r="D174" s="71">
        <v>120</v>
      </c>
      <c r="E174" s="15">
        <v>0</v>
      </c>
    </row>
    <row r="175" spans="1:5" ht="18" customHeight="1">
      <c r="A175" s="69">
        <v>169</v>
      </c>
      <c r="B175" s="73" t="s">
        <v>836</v>
      </c>
      <c r="C175" s="72">
        <v>43683</v>
      </c>
      <c r="D175" s="71">
        <v>35</v>
      </c>
      <c r="E175" s="15">
        <v>0</v>
      </c>
    </row>
    <row r="176" spans="1:5" ht="18" customHeight="1">
      <c r="A176" s="69">
        <v>170</v>
      </c>
      <c r="B176" s="73" t="s">
        <v>837</v>
      </c>
      <c r="C176" s="72">
        <v>43684</v>
      </c>
      <c r="D176" s="71">
        <v>45</v>
      </c>
      <c r="E176" s="15">
        <v>0</v>
      </c>
    </row>
    <row r="177" spans="1:5" ht="18" customHeight="1">
      <c r="A177" s="69">
        <v>171</v>
      </c>
      <c r="B177" s="73" t="s">
        <v>838</v>
      </c>
      <c r="C177" s="72">
        <v>43686</v>
      </c>
      <c r="D177" s="71">
        <v>35</v>
      </c>
      <c r="E177" s="15">
        <v>0</v>
      </c>
    </row>
    <row r="178" spans="1:5" ht="18" customHeight="1">
      <c r="A178" s="69">
        <v>172</v>
      </c>
      <c r="B178" s="73" t="s">
        <v>839</v>
      </c>
      <c r="C178" s="72">
        <v>43687</v>
      </c>
      <c r="D178" s="71">
        <v>70</v>
      </c>
      <c r="E178" s="15">
        <v>0</v>
      </c>
    </row>
    <row r="179" spans="1:5" ht="18" customHeight="1">
      <c r="A179" s="69">
        <v>173</v>
      </c>
      <c r="B179" s="73" t="s">
        <v>840</v>
      </c>
      <c r="C179" s="72">
        <v>43688</v>
      </c>
      <c r="D179" s="71">
        <v>200</v>
      </c>
      <c r="E179" s="15">
        <v>50</v>
      </c>
    </row>
    <row r="180" spans="1:5" ht="18" customHeight="1">
      <c r="A180" s="69">
        <v>174</v>
      </c>
      <c r="B180" s="73" t="s">
        <v>841</v>
      </c>
      <c r="C180" s="72">
        <v>43688</v>
      </c>
      <c r="D180" s="71">
        <v>45</v>
      </c>
      <c r="E180" s="15">
        <v>0</v>
      </c>
    </row>
    <row r="181" spans="1:5" ht="18" customHeight="1">
      <c r="A181" s="69">
        <v>175</v>
      </c>
      <c r="B181" s="73" t="s">
        <v>842</v>
      </c>
      <c r="C181" s="72">
        <v>43689</v>
      </c>
      <c r="D181" s="71">
        <v>450</v>
      </c>
      <c r="E181" s="15">
        <v>0</v>
      </c>
    </row>
    <row r="182" spans="1:5" ht="18" customHeight="1">
      <c r="A182" s="69">
        <v>176</v>
      </c>
      <c r="B182" s="73" t="s">
        <v>843</v>
      </c>
      <c r="C182" s="72">
        <v>43689</v>
      </c>
      <c r="D182" s="71">
        <v>70</v>
      </c>
      <c r="E182" s="15">
        <v>0</v>
      </c>
    </row>
    <row r="183" spans="1:5" ht="18" customHeight="1">
      <c r="A183" s="69">
        <v>177</v>
      </c>
      <c r="B183" s="73" t="s">
        <v>844</v>
      </c>
      <c r="C183" s="72">
        <v>43690</v>
      </c>
      <c r="D183" s="71">
        <v>35</v>
      </c>
      <c r="E183" s="15">
        <v>0</v>
      </c>
    </row>
    <row r="184" spans="1:5" ht="18" customHeight="1">
      <c r="A184" s="69">
        <v>178</v>
      </c>
      <c r="B184" s="73" t="s">
        <v>845</v>
      </c>
      <c r="C184" s="72">
        <v>43694</v>
      </c>
      <c r="D184" s="71">
        <v>500</v>
      </c>
      <c r="E184" s="15">
        <v>204</v>
      </c>
    </row>
    <row r="185" spans="1:5" ht="18" customHeight="1">
      <c r="A185" s="69">
        <v>179</v>
      </c>
      <c r="B185" s="73" t="s">
        <v>846</v>
      </c>
      <c r="C185" s="72">
        <v>43695</v>
      </c>
      <c r="D185" s="71">
        <v>45</v>
      </c>
      <c r="E185" s="15">
        <v>0</v>
      </c>
    </row>
    <row r="186" spans="1:5" ht="18" customHeight="1">
      <c r="A186" s="69">
        <v>180</v>
      </c>
      <c r="B186" s="73" t="s">
        <v>847</v>
      </c>
      <c r="C186" s="72">
        <v>43696</v>
      </c>
      <c r="D186" s="71">
        <v>70</v>
      </c>
      <c r="E186" s="15">
        <v>0</v>
      </c>
    </row>
    <row r="187" spans="1:5" ht="18" customHeight="1">
      <c r="A187" s="69">
        <v>181</v>
      </c>
      <c r="B187" s="73" t="s">
        <v>848</v>
      </c>
      <c r="C187" s="72">
        <v>43698</v>
      </c>
      <c r="D187" s="71">
        <v>35</v>
      </c>
      <c r="E187" s="15">
        <v>0</v>
      </c>
    </row>
    <row r="188" spans="1:5" ht="18" customHeight="1">
      <c r="A188" s="69">
        <v>182</v>
      </c>
      <c r="B188" s="73" t="s">
        <v>849</v>
      </c>
      <c r="C188" s="72">
        <v>43700</v>
      </c>
      <c r="D188" s="71">
        <v>35</v>
      </c>
      <c r="E188" s="15">
        <v>0</v>
      </c>
    </row>
    <row r="189" spans="1:5" ht="18" customHeight="1">
      <c r="A189" s="69">
        <v>183</v>
      </c>
      <c r="B189" s="73" t="s">
        <v>850</v>
      </c>
      <c r="C189" s="72" t="s">
        <v>851</v>
      </c>
      <c r="D189" s="71">
        <v>35</v>
      </c>
      <c r="E189" s="15">
        <v>0</v>
      </c>
    </row>
    <row r="190" spans="1:5" ht="18" customHeight="1">
      <c r="A190" s="69">
        <v>184</v>
      </c>
      <c r="B190" s="73" t="s">
        <v>852</v>
      </c>
      <c r="C190" s="72">
        <v>43708</v>
      </c>
      <c r="D190" s="71">
        <v>200</v>
      </c>
      <c r="E190" s="15">
        <v>50</v>
      </c>
    </row>
    <row r="191" spans="1:5" ht="18" customHeight="1">
      <c r="A191" s="69">
        <v>185</v>
      </c>
      <c r="B191" s="73" t="s">
        <v>853</v>
      </c>
      <c r="C191" s="72">
        <v>43708</v>
      </c>
      <c r="D191" s="71">
        <v>200</v>
      </c>
      <c r="E191" s="15">
        <v>75</v>
      </c>
    </row>
    <row r="192" spans="1:5" ht="18" customHeight="1">
      <c r="A192" s="69">
        <v>186</v>
      </c>
      <c r="B192" s="73" t="str">
        <f>'[4]Приложение клубы, парк'!B5</f>
        <v>Терроризм-угроза человечеству  клуб "Сильные духом"</v>
      </c>
      <c r="C192" s="72">
        <f>'[4]Приложение клубы, парк'!C5</f>
        <v>43710</v>
      </c>
      <c r="D192" s="71">
        <f>'[4]Приложение клубы, парк'!D5</f>
        <v>70</v>
      </c>
      <c r="E192" s="15">
        <f>'[4]Приложение клубы, парк'!E5</f>
        <v>0</v>
      </c>
    </row>
    <row r="193" spans="1:5" ht="18" customHeight="1">
      <c r="A193" s="69">
        <v>187</v>
      </c>
      <c r="B193" s="73" t="str">
        <f>'[4]Приложение клубы, парк'!B6</f>
        <v>Музыка театра и кино" клуб "Ретро"</v>
      </c>
      <c r="C193" s="72" t="str">
        <f>'[4]Приложение клубы, парк'!C6</f>
        <v>04.09..2019</v>
      </c>
      <c r="D193" s="71">
        <f>'[4]Приложение клубы, парк'!D6</f>
        <v>70</v>
      </c>
      <c r="E193" s="15">
        <f>'[4]Приложение клубы, парк'!E6</f>
        <v>0</v>
      </c>
    </row>
    <row r="194" spans="1:5" ht="18" customHeight="1">
      <c r="A194" s="69">
        <v>188</v>
      </c>
      <c r="B194" s="73" t="str">
        <f>'[4]Приложение клубы, парк'!B7</f>
        <v>"День хлеба"  ярмарка в ж\д районе.</v>
      </c>
      <c r="C194" s="72">
        <f>'[4]Приложение клубы, парк'!C7</f>
        <v>43715</v>
      </c>
      <c r="D194" s="71">
        <f>'[4]Приложение клубы, парк'!D7</f>
        <v>750</v>
      </c>
      <c r="E194" s="15">
        <f>'[4]Приложение клубы, парк'!E7</f>
        <v>250</v>
      </c>
    </row>
    <row r="195" spans="1:5" ht="18" customHeight="1">
      <c r="A195" s="69">
        <v>189</v>
      </c>
      <c r="B195" s="73" t="str">
        <f>'[4]Приложение клубы, парк'!B8</f>
        <v>Уходя ,ничего не берите мз прощлого" клуб "Встреча"</v>
      </c>
      <c r="C195" s="72">
        <f>'[4]Приложение клубы, парк'!C8</f>
        <v>43716</v>
      </c>
      <c r="D195" s="71">
        <f>'[4]Приложение клубы, парк'!D8</f>
        <v>95</v>
      </c>
      <c r="E195" s="15">
        <f>'[4]Приложение клубы, парк'!E8</f>
        <v>0</v>
      </c>
    </row>
    <row r="196" spans="1:5" ht="18" customHeight="1">
      <c r="A196" s="69">
        <v>190</v>
      </c>
      <c r="B196" s="73" t="str">
        <f>'[4]Приложение клубы, парк'!B9</f>
        <v xml:space="preserve"> Они  ушли,оставив память о  себе" Ветераны "Вдохновение"</v>
      </c>
      <c r="C196" s="72">
        <f>'[4]Приложение клубы, парк'!C9</f>
        <v>43717</v>
      </c>
      <c r="D196" s="71">
        <f>'[4]Приложение клубы, парк'!D9</f>
        <v>87</v>
      </c>
      <c r="E196" s="15">
        <f>'[4]Приложение клубы, парк'!E9</f>
        <v>0</v>
      </c>
    </row>
    <row r="197" spans="1:5" ht="18" customHeight="1">
      <c r="A197" s="69">
        <v>191</v>
      </c>
      <c r="B197" s="73" t="str">
        <f>'[4]Приложение клубы, парк'!B10</f>
        <v xml:space="preserve"> "Прощайте вредные привычки" кинолекторий клуб формирован</v>
      </c>
      <c r="C197" s="72">
        <f>'[4]Приложение клубы, парк'!C10</f>
        <v>43721</v>
      </c>
      <c r="D197" s="71">
        <f>'[4]Приложение клубы, парк'!D10</f>
        <v>120</v>
      </c>
      <c r="E197" s="15">
        <f>'[4]Приложение клубы, парк'!E10</f>
        <v>120</v>
      </c>
    </row>
    <row r="198" spans="1:5" ht="18" customHeight="1">
      <c r="A198" s="69">
        <v>192</v>
      </c>
      <c r="B198" s="73" t="str">
        <f>'[4]Приложение клубы, парк'!B11</f>
        <v>Ярмарка в Новоульяновске с участием татарскогот.кол."НУР"</v>
      </c>
      <c r="C198" s="72">
        <f>'[4]Приложение клубы, парк'!C11</f>
        <v>43722</v>
      </c>
      <c r="D198" s="71">
        <f>'[4]Приложение клубы, парк'!D11</f>
        <v>510</v>
      </c>
      <c r="E198" s="15">
        <f>'[4]Приложение клубы, парк'!E11</f>
        <v>120</v>
      </c>
    </row>
    <row r="199" spans="1:5" ht="18" customHeight="1">
      <c r="A199" s="69">
        <v>193</v>
      </c>
      <c r="B199" s="73" t="str">
        <f>'[4]Приложение клубы, парк'!B12</f>
        <v>Открытие творческого сезона ДК Киндяковка</v>
      </c>
      <c r="C199" s="72">
        <f>'[4]Приложение клубы, парк'!C12</f>
        <v>43723</v>
      </c>
      <c r="D199" s="71">
        <f>'[4]Приложение клубы, парк'!D12</f>
        <v>300</v>
      </c>
      <c r="E199" s="15">
        <f>'[4]Приложение клубы, парк'!E12</f>
        <v>100</v>
      </c>
    </row>
    <row r="200" spans="1:5" ht="18" customHeight="1">
      <c r="A200" s="69">
        <v>194</v>
      </c>
      <c r="B200" s="73" t="str">
        <f>'[4]Приложение клубы, парк'!B13</f>
        <v>"Венец всех ценностей семья" муз.гостиная "Иван да Марья</v>
      </c>
      <c r="C200" s="72">
        <f>'[4]Приложение клубы, парк'!C13</f>
        <v>43724</v>
      </c>
      <c r="D200" s="71">
        <f>'[4]Приложение клубы, парк'!D13</f>
        <v>70</v>
      </c>
      <c r="E200" s="15">
        <f>'[4]Приложение клубы, парк'!E13</f>
        <v>0</v>
      </c>
    </row>
    <row r="201" spans="1:5" ht="18" customHeight="1">
      <c r="A201" s="69">
        <v>195</v>
      </c>
      <c r="B201" s="73" t="str">
        <f>'[4]Приложение клубы, парк'!B14</f>
        <v>От 60-х до наших дней" танцевальный вечер</v>
      </c>
      <c r="C201" s="72">
        <f>'[4]Приложение клубы, парк'!C14</f>
        <v>43726</v>
      </c>
      <c r="D201" s="71">
        <f>'[4]Приложение клубы, парк'!D14</f>
        <v>27</v>
      </c>
      <c r="E201" s="15">
        <f>'[4]Приложение клубы, парк'!E14</f>
        <v>0</v>
      </c>
    </row>
    <row r="202" spans="1:5" ht="18" customHeight="1">
      <c r="A202" s="69">
        <v>196</v>
      </c>
      <c r="B202" s="73" t="str">
        <f>'[4]Приложение клубы, парк'!B15</f>
        <v>"Азбука школьной жизни" Беседа центра "Семья"СОШ 46</v>
      </c>
      <c r="C202" s="72">
        <f>'[4]Приложение клубы, парк'!C15</f>
        <v>43728</v>
      </c>
      <c r="D202" s="71">
        <f>'[4]Приложение клубы, парк'!D15</f>
        <v>70</v>
      </c>
      <c r="E202" s="15">
        <f>'[4]Приложение клубы, парк'!E15</f>
        <v>70</v>
      </c>
    </row>
    <row r="203" spans="1:5" ht="18" customHeight="1">
      <c r="A203" s="69">
        <v>197</v>
      </c>
      <c r="B203" s="73" t="str">
        <f>'[4]Приложение клубы, парк'!B16</f>
        <v>"Белый Бим Черное ухо"  в рмках легендарное кино.</v>
      </c>
      <c r="C203" s="72">
        <f>'[4]Приложение клубы, парк'!C16</f>
        <v>43730</v>
      </c>
      <c r="D203" s="71">
        <f>'[4]Приложение клубы, парк'!D16</f>
        <v>27</v>
      </c>
      <c r="E203" s="15">
        <f>'[4]Приложение клубы, парк'!E16</f>
        <v>6</v>
      </c>
    </row>
    <row r="204" spans="1:5" ht="18" customHeight="1">
      <c r="A204" s="69">
        <v>198</v>
      </c>
      <c r="B204" s="73" t="str">
        <f>'[4]Приложение клубы, парк'!B17</f>
        <v>"Очарование романса" вечер романса "Новые голоса "</v>
      </c>
      <c r="C204" s="72">
        <f>'[4]Приложение клубы, парк'!C17</f>
        <v>43730</v>
      </c>
      <c r="D204" s="71">
        <f>'[4]Приложение клубы, парк'!D17</f>
        <v>80</v>
      </c>
      <c r="E204" s="15" t="str">
        <f>'[4]Приложение клубы, парк'!E17</f>
        <v>о</v>
      </c>
    </row>
    <row r="205" spans="1:5" ht="18" customHeight="1">
      <c r="A205" s="69">
        <v>199</v>
      </c>
      <c r="B205" s="73" t="str">
        <f>'[4]Приложение клубы, парк'!B18</f>
        <v>"Полководцы России" к Дню Воинской славы"</v>
      </c>
      <c r="C205" s="72">
        <f>'[4]Приложение клубы, парк'!C18</f>
        <v>43731</v>
      </c>
      <c r="D205" s="71">
        <f>'[4]Приложение клубы, парк'!D18</f>
        <v>28</v>
      </c>
      <c r="E205" s="15">
        <f>'[4]Приложение клубы, парк'!E18</f>
        <v>0</v>
      </c>
    </row>
    <row r="206" spans="1:5" ht="18" customHeight="1">
      <c r="A206" s="69">
        <v>200</v>
      </c>
      <c r="B206" s="73" t="str">
        <f>'[4]Приложение клубы, парк'!B19</f>
        <v>"Забытые мелодии юности моей " Ретро-вечер</v>
      </c>
      <c r="C206" s="72">
        <f>'[4]Приложение клубы, парк'!C19</f>
        <v>43733</v>
      </c>
      <c r="D206" s="71">
        <f>'[4]Приложение клубы, парк'!D19</f>
        <v>70</v>
      </c>
      <c r="E206" s="15">
        <f>'[4]Приложение клубы, парк'!E19</f>
        <v>0</v>
      </c>
    </row>
    <row r="207" spans="1:5" ht="18" customHeight="1">
      <c r="A207" s="69">
        <v>201</v>
      </c>
      <c r="B207" s="73" t="str">
        <f>'[4]Приложение клубы, парк'!B20</f>
        <v>"Славься земля Симбирская" фестиваль народной песни</v>
      </c>
      <c r="C207" s="72">
        <f>'[4]Приложение клубы, парк'!C20</f>
        <v>43737</v>
      </c>
      <c r="D207" s="71">
        <f>'[4]Приложение клубы, парк'!D20</f>
        <v>320</v>
      </c>
      <c r="E207" s="15">
        <f>'[4]Приложение клубы, парк'!E20</f>
        <v>50</v>
      </c>
    </row>
    <row r="208" spans="1:5" ht="18" customHeight="1">
      <c r="A208" s="69">
        <v>202</v>
      </c>
      <c r="B208" s="73" t="str">
        <f>'[5]Приложение клубы, парк'!B5</f>
        <v>"День пожилого человека" в Дубинине</v>
      </c>
      <c r="C208" s="72">
        <f>'[5]Приложение клубы, парк'!C5</f>
        <v>43739</v>
      </c>
      <c r="D208" s="71">
        <f>'[5]Приложение клубы, парк'!D5</f>
        <v>75</v>
      </c>
      <c r="E208" s="15">
        <f>'[5]Приложение клубы, парк'!E5</f>
        <v>0</v>
      </c>
    </row>
    <row r="209" spans="1:5" ht="18" customHeight="1">
      <c r="A209" s="69">
        <v>203</v>
      </c>
      <c r="B209" s="73" t="str">
        <f>'[5]Приложение клубы, парк'!B6</f>
        <v xml:space="preserve">"Открытие сквера на Промышленной" </v>
      </c>
      <c r="C209" s="72">
        <f>'[5]Приложение клубы, парк'!C6</f>
        <v>43739</v>
      </c>
      <c r="D209" s="71">
        <f>'[5]Приложение клубы, парк'!D6</f>
        <v>500</v>
      </c>
      <c r="E209" s="15">
        <f>'[5]Приложение клубы, парк'!E6</f>
        <v>50</v>
      </c>
    </row>
    <row r="210" spans="1:5" ht="18" customHeight="1">
      <c r="A210" s="69">
        <v>204</v>
      </c>
      <c r="B210" s="73" t="str">
        <f>'[5]Приложение клубы, парк'!B7</f>
        <v>"Музыкальный ринг" в Ретро клубе</v>
      </c>
      <c r="C210" s="72">
        <f>'[5]Приложение клубы, парк'!C7</f>
        <v>43740</v>
      </c>
      <c r="D210" s="71">
        <f>'[5]Приложение клубы, парк'!D7</f>
        <v>45</v>
      </c>
      <c r="E210" s="15">
        <f>'[5]Приложение клубы, парк'!E7</f>
        <v>0</v>
      </c>
    </row>
    <row r="211" spans="1:5" ht="18" customHeight="1">
      <c r="A211" s="69">
        <v>205</v>
      </c>
      <c r="B211" s="73" t="str">
        <f>'[5]Приложение клубы, парк'!B8</f>
        <v>"День добра и благодарности" для ветеранов ВОИ</v>
      </c>
      <c r="C211" s="72">
        <f>'[5]Приложение клубы, парк'!C8</f>
        <v>43741</v>
      </c>
      <c r="D211" s="71">
        <f>'[5]Приложение клубы, парк'!D8</f>
        <v>115</v>
      </c>
      <c r="E211" s="15">
        <f>'[5]Приложение клубы, парк'!E8</f>
        <v>0</v>
      </c>
    </row>
    <row r="212" spans="1:5" ht="18" customHeight="1">
      <c r="A212" s="69">
        <v>206</v>
      </c>
      <c r="B212" s="73" t="str">
        <f>'[5]Приложение клубы, парк'!B9</f>
        <v>"Международный день глухих"</v>
      </c>
      <c r="C212" s="72">
        <f>'[5]Приложение клубы, парк'!C9</f>
        <v>43743</v>
      </c>
      <c r="D212" s="71">
        <f>'[5]Приложение клубы, парк'!D9</f>
        <v>300</v>
      </c>
      <c r="E212" s="15">
        <f>'[5]Приложение клубы, парк'!E9</f>
        <v>30</v>
      </c>
    </row>
    <row r="213" spans="1:5" ht="18" customHeight="1">
      <c r="A213" s="69">
        <v>207</v>
      </c>
      <c r="B213" s="73" t="str">
        <f>'[5]Приложение клубы, парк'!B10</f>
        <v>"Главное - душою не стареть" клуб "Встреча"</v>
      </c>
      <c r="C213" s="72">
        <f>'[5]Приложение клубы, парк'!C10</f>
        <v>43744</v>
      </c>
      <c r="D213" s="71">
        <f>'[5]Приложение клубы, парк'!D10</f>
        <v>45</v>
      </c>
      <c r="E213" s="15">
        <f>'[5]Приложение клубы, парк'!E10</f>
        <v>0</v>
      </c>
    </row>
    <row r="214" spans="1:5" ht="18" customHeight="1">
      <c r="A214" s="69">
        <v>208</v>
      </c>
      <c r="B214" s="73" t="str">
        <f>'[5]Приложение клубы, парк'!B11</f>
        <v>"Учитель, перед именем твоим" клуб "Вдохновение"</v>
      </c>
      <c r="C214" s="72">
        <f>'[5]Приложение клубы, парк'!C11</f>
        <v>43745</v>
      </c>
      <c r="D214" s="71">
        <f>'[5]Приложение клубы, парк'!D11</f>
        <v>70</v>
      </c>
      <c r="E214" s="15">
        <f>'[5]Приложение клубы, парк'!E11</f>
        <v>0</v>
      </c>
    </row>
    <row r="215" spans="1:5" ht="18" customHeight="1">
      <c r="A215" s="69">
        <v>209</v>
      </c>
      <c r="B215" s="73" t="str">
        <f>'[5]Приложение клубы, парк'!B12</f>
        <v>"Мы выбираем спорт" клуб "Сильные духом"</v>
      </c>
      <c r="C215" s="72">
        <f>'[5]Приложение клубы, парк'!C12</f>
        <v>43748</v>
      </c>
      <c r="D215" s="71">
        <f>'[5]Приложение клубы, парк'!D12</f>
        <v>35</v>
      </c>
      <c r="E215" s="15">
        <f>'[5]Приложение клубы, парк'!E12</f>
        <v>0</v>
      </c>
    </row>
    <row r="216" spans="1:5" ht="18" customHeight="1">
      <c r="A216" s="69">
        <v>210</v>
      </c>
      <c r="B216" s="73" t="str">
        <f>'[5]Приложение клубы, парк'!B13</f>
        <v>"Танцевальный микс" клуб "Ретро танцы"</v>
      </c>
      <c r="C216" s="72">
        <f>'[5]Приложение клубы, парк'!C13</f>
        <v>43748</v>
      </c>
      <c r="D216" s="71">
        <f>'[5]Приложение клубы, парк'!D13</f>
        <v>45</v>
      </c>
      <c r="E216" s="15">
        <f>'[5]Приложение клубы, парк'!E13</f>
        <v>0</v>
      </c>
    </row>
    <row r="217" spans="1:5" ht="18" customHeight="1">
      <c r="A217" s="69">
        <v>211</v>
      </c>
      <c r="B217" s="73" t="str">
        <f>'[5]Приложение клубы, парк'!B14</f>
        <v>"Они ушли, оставив память о себе" клуб "Вдохновение"</v>
      </c>
      <c r="C217" s="72">
        <f>'[5]Приложение клубы, парк'!C14</f>
        <v>43752</v>
      </c>
      <c r="D217" s="71">
        <f>'[5]Приложение клубы, парк'!D14</f>
        <v>70</v>
      </c>
      <c r="E217" s="15">
        <f>'[5]Приложение клубы, парк'!E14</f>
        <v>0</v>
      </c>
    </row>
    <row r="218" spans="1:5" ht="18" customHeight="1">
      <c r="A218" s="69">
        <v>212</v>
      </c>
      <c r="B218" s="73" t="str">
        <f>'[5]Приложение клубы, парк'!B15</f>
        <v>"Как прекрасен этот мир" клуб "Ретро танцы"</v>
      </c>
      <c r="C218" s="72">
        <f>'[5]Приложение клубы, парк'!C15</f>
        <v>43754</v>
      </c>
      <c r="D218" s="71">
        <f>'[5]Приложение клубы, парк'!D15</f>
        <v>45</v>
      </c>
      <c r="E218" s="15">
        <f>'[5]Приложение клубы, парк'!E15</f>
        <v>0</v>
      </c>
    </row>
    <row r="219" spans="1:5" ht="18" customHeight="1">
      <c r="A219" s="69">
        <v>213</v>
      </c>
      <c r="B219" s="73" t="str">
        <f>'[5]Приложение клубы, парк'!B16</f>
        <v>Фестиваль творчества пенсионеров "Золотая осень"</v>
      </c>
      <c r="C219" s="72">
        <f>'[5]Приложение клубы, парк'!C16</f>
        <v>43755</v>
      </c>
      <c r="D219" s="71">
        <f>'[5]Приложение клубы, парк'!D16</f>
        <v>300</v>
      </c>
      <c r="E219" s="15">
        <f>'[5]Приложение клубы, парк'!E16</f>
        <v>0</v>
      </c>
    </row>
    <row r="220" spans="1:5" ht="18" customHeight="1">
      <c r="A220" s="69">
        <v>214</v>
      </c>
      <c r="B220" s="73" t="str">
        <f>'[5]Приложение клубы, парк'!B17</f>
        <v>"Веселья час" в клубе "Встреча"</v>
      </c>
      <c r="C220" s="72">
        <f>'[5]Приложение клубы, парк'!C17</f>
        <v>43758</v>
      </c>
      <c r="D220" s="71">
        <f>'[5]Приложение клубы, парк'!D17</f>
        <v>45</v>
      </c>
      <c r="E220" s="15">
        <f>'[5]Приложение клубы, парк'!E17</f>
        <v>0</v>
      </c>
    </row>
    <row r="221" spans="1:5" ht="18" customHeight="1">
      <c r="A221" s="69">
        <v>215</v>
      </c>
      <c r="B221" s="73" t="str">
        <f>'[5]Приложение клубы, парк'!B18</f>
        <v>"От 80-х до наших дней" клуб "Ретро танцы"</v>
      </c>
      <c r="C221" s="72" t="str">
        <f>'[5]Приложение клубы, парк'!C18</f>
        <v>23.10 2019</v>
      </c>
      <c r="D221" s="71">
        <f>'[5]Приложение клубы, парк'!D18</f>
        <v>45</v>
      </c>
      <c r="E221" s="15">
        <f>'[5]Приложение клубы, парк'!E18</f>
        <v>0</v>
      </c>
    </row>
    <row r="222" spans="1:5" ht="18" customHeight="1">
      <c r="A222" s="69">
        <v>216</v>
      </c>
      <c r="B222" s="73" t="str">
        <f>'[5]Приложение клубы, парк'!B19</f>
        <v xml:space="preserve"> "Мир танца" Открытый урок "Колорит"</v>
      </c>
      <c r="C222" s="72">
        <f>'[5]Приложение клубы, парк'!C19</f>
        <v>43763</v>
      </c>
      <c r="D222" s="71">
        <f>'[5]Приложение клубы, парк'!D19</f>
        <v>40</v>
      </c>
      <c r="E222" s="15">
        <f>'[5]Приложение клубы, парк'!E19</f>
        <v>25</v>
      </c>
    </row>
    <row r="223" spans="1:5" ht="18" customHeight="1">
      <c r="A223" s="69">
        <v>217</v>
      </c>
      <c r="B223" s="73" t="str">
        <f>'[5]Приложение клубы, парк'!B20</f>
        <v xml:space="preserve">"Современный баттл" Брейк-данс </v>
      </c>
      <c r="C223" s="72">
        <f>'[5]Приложение клубы, парк'!C20</f>
        <v>43764</v>
      </c>
      <c r="D223" s="71">
        <f>'[5]Приложение клубы, парк'!D20</f>
        <v>50</v>
      </c>
      <c r="E223" s="15">
        <f>'[5]Приложение клубы, парк'!E20</f>
        <v>20</v>
      </c>
    </row>
    <row r="224" spans="1:5" ht="18" customHeight="1">
      <c r="A224" s="69">
        <v>218</v>
      </c>
      <c r="B224" s="73" t="str">
        <f>'[5]Приложение клубы, парк'!B21</f>
        <v>Фестиваль «How Party»</v>
      </c>
      <c r="C224" s="72">
        <f>'[5]Приложение клубы, парк'!C21</f>
        <v>43764</v>
      </c>
      <c r="D224" s="71">
        <f>'[5]Приложение клубы, парк'!D21</f>
        <v>300</v>
      </c>
      <c r="E224" s="15">
        <f>'[5]Приложение клубы, парк'!E21</f>
        <v>30</v>
      </c>
    </row>
    <row r="225" spans="1:5" ht="18" customHeight="1">
      <c r="A225" s="69">
        <v>219</v>
      </c>
      <c r="B225" s="73" t="str">
        <f>'[5]Приложение клубы, парк'!B22</f>
        <v>"Очарование романса" в клубе "Встреча"</v>
      </c>
      <c r="C225" s="72">
        <f>'[5]Приложение клубы, парк'!C22</f>
        <v>43765</v>
      </c>
      <c r="D225" s="71">
        <f>'[5]Приложение клубы, парк'!D22</f>
        <v>45</v>
      </c>
      <c r="E225" s="15">
        <f>'[5]Приложение клубы, парк'!E22</f>
        <v>0</v>
      </c>
    </row>
    <row r="226" spans="1:5" ht="18" customHeight="1">
      <c r="A226" s="69">
        <v>220</v>
      </c>
      <c r="B226" s="73" t="str">
        <f>'[5]Приложение клубы, парк'!B23</f>
        <v>"Единственная моя" Спектакль "Нур"</v>
      </c>
      <c r="C226" s="72">
        <f>'[5]Приложение клубы, парк'!C23</f>
        <v>43765</v>
      </c>
      <c r="D226" s="71">
        <f>'[5]Приложение клубы, парк'!D23</f>
        <v>300</v>
      </c>
      <c r="E226" s="15">
        <f>'[5]Приложение клубы, парк'!E23</f>
        <v>0</v>
      </c>
    </row>
    <row r="227" spans="1:5" ht="18" customHeight="1">
      <c r="A227" s="69">
        <v>221</v>
      </c>
      <c r="B227" s="73" t="str">
        <f>'[5]Приложение клубы, парк'!B24</f>
        <v>"Книги-юбиляры" в клубе "Вдохновение"</v>
      </c>
      <c r="C227" s="72">
        <f>'[5]Приложение клубы, парк'!C24</f>
        <v>43766</v>
      </c>
      <c r="D227" s="71">
        <f>'[5]Приложение клубы, парк'!D24</f>
        <v>70</v>
      </c>
      <c r="E227" s="15">
        <f>'[5]Приложение клубы, парк'!E24</f>
        <v>0</v>
      </c>
    </row>
    <row r="228" spans="1:5" ht="18" customHeight="1">
      <c r="A228" s="69">
        <v>222</v>
      </c>
      <c r="B228" s="73" t="str">
        <f>'[5]Приложение клубы, парк'!B25</f>
        <v>"Утверждение схемы теплоснабжения"</v>
      </c>
      <c r="C228" s="72">
        <f>'[5]Приложение клубы, парк'!C25</f>
        <v>43767</v>
      </c>
      <c r="D228" s="71">
        <f>'[5]Приложение клубы, парк'!D25</f>
        <v>300</v>
      </c>
      <c r="E228" s="15">
        <f>'[5]Приложение клубы, парк'!E25</f>
        <v>0</v>
      </c>
    </row>
    <row r="229" spans="1:5" ht="18" customHeight="1">
      <c r="A229" s="69">
        <v>223</v>
      </c>
      <c r="B229" s="73" t="str">
        <f>'[5]Приложение клубы, парк'!B26</f>
        <v>"Забытые мелодии юности моей" клуб "Ретро танцы"</v>
      </c>
      <c r="C229" s="72">
        <f>'[5]Приложение клубы, парк'!C26</f>
        <v>43768</v>
      </c>
      <c r="D229" s="71">
        <f>'[5]Приложение клубы, парк'!D26</f>
        <v>65</v>
      </c>
      <c r="E229" s="15">
        <f>'[5]Приложение клубы, парк'!E26</f>
        <v>0</v>
      </c>
    </row>
    <row r="230" spans="1:5" ht="18" customHeight="1">
      <c r="A230" s="69">
        <v>224</v>
      </c>
      <c r="B230" s="73" t="str">
        <f>'[6]Приложение клубы, парк'!B5</f>
        <v>"Эпоха революции" в клубе "Сильные духом"</v>
      </c>
      <c r="C230" s="72">
        <f>'[6]Приложение клубы, парк'!C5</f>
        <v>43770</v>
      </c>
      <c r="D230" s="71">
        <f>'[6]Приложение клубы, парк'!D5</f>
        <v>35</v>
      </c>
      <c r="E230" s="15">
        <f>'[6]Приложение клубы, парк'!E5</f>
        <v>0</v>
      </c>
    </row>
    <row r="231" spans="1:5" ht="18" customHeight="1">
      <c r="A231" s="69">
        <v>225</v>
      </c>
      <c r="B231" s="73" t="str">
        <f>'[6]Приложение клубы, парк'!B6</f>
        <v>Сельскохозяйственная ярмарка</v>
      </c>
      <c r="C231" s="72">
        <f>'[6]Приложение клубы, парк'!C6</f>
        <v>43771</v>
      </c>
      <c r="D231" s="71">
        <f>'[6]Приложение клубы, парк'!D6</f>
        <v>200</v>
      </c>
      <c r="E231" s="15">
        <f>'[6]Приложение клубы, парк'!E6</f>
        <v>10</v>
      </c>
    </row>
    <row r="232" spans="1:5" ht="18" customHeight="1">
      <c r="A232" s="69">
        <v>226</v>
      </c>
      <c r="B232" s="73" t="str">
        <f>'[6]Приложение клубы, парк'!B7</f>
        <v>"Танцевальный баттл" для Next level</v>
      </c>
      <c r="C232" s="72">
        <f>'[6]Приложение клубы, парк'!C7</f>
        <v>43771</v>
      </c>
      <c r="D232" s="71">
        <f>'[6]Приложение клубы, парк'!D7</f>
        <v>80</v>
      </c>
      <c r="E232" s="15">
        <f>'[6]Приложение клубы, парк'!E7</f>
        <v>30</v>
      </c>
    </row>
    <row r="233" spans="1:5" ht="18" customHeight="1">
      <c r="A233" s="69">
        <v>227</v>
      </c>
      <c r="B233" s="73" t="str">
        <f>'[6]Приложение клубы, парк'!B8</f>
        <v xml:space="preserve">"Россия.Родина.Единство" концерт </v>
      </c>
      <c r="C233" s="72">
        <f>'[6]Приложение клубы, парк'!C8</f>
        <v>43772</v>
      </c>
      <c r="D233" s="71">
        <f>'[6]Приложение клубы, парк'!D8</f>
        <v>300</v>
      </c>
      <c r="E233" s="15">
        <f>'[6]Приложение клубы, парк'!E8</f>
        <v>50</v>
      </c>
    </row>
    <row r="234" spans="1:5" ht="18" customHeight="1">
      <c r="A234" s="69">
        <v>228</v>
      </c>
      <c r="B234" s="73" t="str">
        <f>'[6]Приложение клубы, парк'!B9</f>
        <v>"Наш любимый край родной" в клубе Вдохновение</v>
      </c>
      <c r="C234" s="72">
        <f>'[6]Приложение клубы, парк'!C9</f>
        <v>43773</v>
      </c>
      <c r="D234" s="71">
        <f>'[6]Приложение клубы, парк'!D9</f>
        <v>70</v>
      </c>
      <c r="E234" s="15">
        <f>'[6]Приложение клубы, парк'!E9</f>
        <v>0</v>
      </c>
    </row>
    <row r="235" spans="1:5" ht="18" customHeight="1">
      <c r="A235" s="69">
        <v>229</v>
      </c>
      <c r="B235" s="73" t="str">
        <f>'[6]Приложение клубы, парк'!B10</f>
        <v>Участие в праздничном шествии Чулпан, Илем и Триумф</v>
      </c>
      <c r="C235" s="72">
        <f>'[6]Приложение клубы, парк'!C10</f>
        <v>43773</v>
      </c>
      <c r="D235" s="71">
        <f>'[6]Приложение клубы, парк'!D10</f>
        <v>300</v>
      </c>
      <c r="E235" s="15">
        <f>'[6]Приложение клубы, парк'!E10</f>
        <v>0</v>
      </c>
    </row>
    <row r="236" spans="1:5" ht="18" customHeight="1">
      <c r="A236" s="69">
        <v>230</v>
      </c>
      <c r="B236" s="73" t="str">
        <f>'[6]Приложение клубы, парк'!B11</f>
        <v>Участие Илем в торжественной программе на площади Ленина</v>
      </c>
      <c r="C236" s="72">
        <f>'[6]Приложение клубы, парк'!C11</f>
        <v>43773</v>
      </c>
      <c r="D236" s="71">
        <f>'[6]Приложение клубы, парк'!D11</f>
        <v>300</v>
      </c>
      <c r="E236" s="15">
        <f>'[6]Приложение клубы, парк'!E11</f>
        <v>0</v>
      </c>
    </row>
    <row r="237" spans="1:5" ht="18" customHeight="1">
      <c r="A237" s="69">
        <v>231</v>
      </c>
      <c r="B237" s="73" t="str">
        <f>'[6]Приложение клубы, парк'!B12</f>
        <v>НК Забава исполняла гимн в ДК Губернаторский</v>
      </c>
      <c r="C237" s="72">
        <f>'[6]Приложение клубы, парк'!C12</f>
        <v>43773</v>
      </c>
      <c r="D237" s="71">
        <f>'[6]Приложение клубы, парк'!D12</f>
        <v>800</v>
      </c>
      <c r="E237" s="15">
        <f>'[6]Приложение клубы, парк'!E12</f>
        <v>100</v>
      </c>
    </row>
    <row r="238" spans="1:5" ht="18" customHeight="1">
      <c r="A238" s="69">
        <v>232</v>
      </c>
      <c r="B238" s="73" t="str">
        <f>'[6]Приложение клубы, парк'!B13</f>
        <v>"Ульяновск. Лицо Победы" в клубе "Сильные духом"</v>
      </c>
      <c r="C238" s="72">
        <f>'[6]Приложение клубы, парк'!C13</f>
        <v>43776</v>
      </c>
      <c r="D238" s="71">
        <f>'[6]Приложение клубы, парк'!D13</f>
        <v>35</v>
      </c>
      <c r="E238" s="15">
        <f>'[6]Приложение клубы, парк'!E13</f>
        <v>0</v>
      </c>
    </row>
    <row r="239" spans="1:5" ht="18" customHeight="1">
      <c r="A239" s="69">
        <v>233</v>
      </c>
      <c r="B239" s="73" t="str">
        <f>'[6]Приложение клубы, парк'!B14</f>
        <v xml:space="preserve">Участие тп Забава в Ярмарке в Новоульяновске       </v>
      </c>
      <c r="C239" s="72">
        <f>'[6]Приложение клубы, парк'!C14</f>
        <v>43778</v>
      </c>
      <c r="D239" s="71">
        <f>'[6]Приложение клубы, парк'!D14</f>
        <v>300</v>
      </c>
      <c r="E239" s="15">
        <f>'[6]Приложение клубы, парк'!E14</f>
        <v>20</v>
      </c>
    </row>
    <row r="240" spans="1:5" ht="18" customHeight="1">
      <c r="A240" s="69">
        <v>234</v>
      </c>
      <c r="B240" s="73" t="str">
        <f>'[6]Приложение клубы, парк'!B15</f>
        <v>"Дорожная азбука"</v>
      </c>
      <c r="C240" s="72">
        <f>'[6]Приложение клубы, парк'!C15</f>
        <v>43778</v>
      </c>
      <c r="D240" s="71">
        <f>'[6]Приложение клубы, парк'!D15</f>
        <v>70</v>
      </c>
      <c r="E240" s="15">
        <f>'[6]Приложение клубы, парк'!E15</f>
        <v>35</v>
      </c>
    </row>
    <row r="241" spans="1:5" ht="18" customHeight="1">
      <c r="A241" s="69">
        <v>235</v>
      </c>
      <c r="B241" s="73" t="str">
        <f>'[6]Приложение клубы, парк'!B16</f>
        <v>"Я жизнь посвятил России" в клубе Встреча</v>
      </c>
      <c r="C241" s="72">
        <f>'[6]Приложение клубы, парк'!C16</f>
        <v>43779</v>
      </c>
      <c r="D241" s="71">
        <f>'[6]Приложение клубы, парк'!D16</f>
        <v>45</v>
      </c>
      <c r="E241" s="15">
        <f>'[6]Приложение клубы, парк'!E16</f>
        <v>0</v>
      </c>
    </row>
    <row r="242" spans="1:5" ht="18" customHeight="1">
      <c r="A242" s="69">
        <v>236</v>
      </c>
      <c r="B242" s="73" t="str">
        <f>'[6]Приложение клубы, парк'!B17</f>
        <v>"Они ушли оставив память о себе" в клубе Вдохновение</v>
      </c>
      <c r="C242" s="72">
        <f>'[6]Приложение клубы, парк'!C17</f>
        <v>43780</v>
      </c>
      <c r="D242" s="71">
        <f>'[6]Приложение клубы, парк'!D17</f>
        <v>70</v>
      </c>
      <c r="E242" s="15">
        <f>'[6]Приложение клубы, парк'!E17</f>
        <v>0</v>
      </c>
    </row>
    <row r="243" spans="1:5" ht="18" customHeight="1">
      <c r="A243" s="69">
        <v>237</v>
      </c>
      <c r="B243" s="73" t="str">
        <f>'[6]Приложение клубы, парк'!B18</f>
        <v>"Молодёжь за культуру мира против терроризма" Сильные духом</v>
      </c>
      <c r="C243" s="72">
        <f>'[6]Приложение клубы, парк'!C18</f>
        <v>43783</v>
      </c>
      <c r="D243" s="71">
        <f>'[6]Приложение клубы, парк'!D18</f>
        <v>35</v>
      </c>
      <c r="E243" s="15">
        <f>'[6]Приложение клубы, парк'!E18</f>
        <v>0</v>
      </c>
    </row>
    <row r="244" spans="1:5" ht="18" customHeight="1">
      <c r="A244" s="69">
        <v>238</v>
      </c>
      <c r="B244" s="73" t="str">
        <f>'[6]Приложение клубы, парк'!B19</f>
        <v xml:space="preserve">"Все мы-лучшие друзья, друг без друга нам нельзя" </v>
      </c>
      <c r="C244" s="72">
        <f>'[6]Приложение клубы, парк'!C19</f>
        <v>43785</v>
      </c>
      <c r="D244" s="71">
        <f>'[6]Приложение клубы, парк'!D19</f>
        <v>70</v>
      </c>
      <c r="E244" s="15">
        <f>'[6]Приложение клубы, парк'!E19</f>
        <v>35</v>
      </c>
    </row>
    <row r="245" spans="1:5" ht="18" customHeight="1">
      <c r="A245" s="69">
        <v>239</v>
      </c>
      <c r="B245" s="73" t="str">
        <f>'[6]Приложение клубы, парк'!B20</f>
        <v xml:space="preserve"> "Пыль под солнцем" в клубе Вдохновение</v>
      </c>
      <c r="C245" s="72">
        <f>'[6]Приложение клубы, парк'!C20</f>
        <v>43787</v>
      </c>
      <c r="D245" s="71">
        <f>'[6]Приложение клубы, парк'!D20</f>
        <v>70</v>
      </c>
      <c r="E245" s="15">
        <f>'[6]Приложение клубы, парк'!E20</f>
        <v>0</v>
      </c>
    </row>
    <row r="246" spans="1:5" ht="18" customHeight="1">
      <c r="A246" s="69">
        <v>240</v>
      </c>
      <c r="B246" s="73" t="str">
        <f>'[6]Приложение клубы, парк'!B21</f>
        <v>"Ретро танцы"</v>
      </c>
      <c r="C246" s="72">
        <f>'[6]Приложение клубы, парк'!C21</f>
        <v>43789</v>
      </c>
      <c r="D246" s="71">
        <f>'[6]Приложение клубы, парк'!D21</f>
        <v>35</v>
      </c>
      <c r="E246" s="15">
        <f>'[6]Приложение клубы, парк'!E21</f>
        <v>0</v>
      </c>
    </row>
    <row r="247" spans="1:5" ht="18" customHeight="1">
      <c r="A247" s="69">
        <v>241</v>
      </c>
      <c r="B247" s="73" t="str">
        <f>'[6]Приложение клубы, парк'!B22</f>
        <v xml:space="preserve">"День матери" Соцзащита </v>
      </c>
      <c r="C247" s="72">
        <f>'[6]Приложение клубы, парк'!C22</f>
        <v>43790</v>
      </c>
      <c r="D247" s="71">
        <f>'[6]Приложение клубы, парк'!D22</f>
        <v>85</v>
      </c>
      <c r="E247" s="15">
        <f>'[6]Приложение клубы, парк'!E22</f>
        <v>10</v>
      </c>
    </row>
    <row r="248" spans="1:5" ht="18" customHeight="1">
      <c r="A248" s="69">
        <v>242</v>
      </c>
      <c r="B248" s="73" t="str">
        <f>'[6]Приложение клубы, парк'!B23</f>
        <v>Урок хореографии (Колорит)</v>
      </c>
      <c r="C248" s="72">
        <f>'[6]Приложение клубы, парк'!C23</f>
        <v>43791</v>
      </c>
      <c r="D248" s="71">
        <f>'[6]Приложение клубы, парк'!D23</f>
        <v>30</v>
      </c>
      <c r="E248" s="15">
        <f>'[6]Приложение клубы, парк'!E23</f>
        <v>20</v>
      </c>
    </row>
    <row r="249" spans="1:5" ht="18" customHeight="1">
      <c r="A249" s="69">
        <v>243</v>
      </c>
      <c r="B249" s="73" t="str">
        <f>'[6]Приложение клубы, парк'!B24</f>
        <v>"День матери" в клубе "Встреча"</v>
      </c>
      <c r="C249" s="72">
        <f>'[6]Приложение клубы, парк'!C24</f>
        <v>43793</v>
      </c>
      <c r="D249" s="71">
        <f>'[6]Приложение клубы, парк'!D24</f>
        <v>45</v>
      </c>
      <c r="E249" s="15">
        <f>'[6]Приложение клубы, парк'!E24</f>
        <v>0</v>
      </c>
    </row>
    <row r="250" spans="1:5" ht="18" customHeight="1">
      <c r="A250" s="69">
        <v>244</v>
      </c>
      <c r="B250" s="73" t="str">
        <f>'[6]Приложение клубы, парк'!B25</f>
        <v>"Многоликий Достоевский" в клубе Вдохновение</v>
      </c>
      <c r="C250" s="72">
        <f>'[6]Приложение клубы, парк'!C25</f>
        <v>43794</v>
      </c>
      <c r="D250" s="71">
        <f>'[6]Приложение клубы, парк'!D25</f>
        <v>70</v>
      </c>
      <c r="E250" s="15">
        <f>'[6]Приложение клубы, парк'!E25</f>
        <v>0</v>
      </c>
    </row>
    <row r="251" spans="1:5" ht="18" customHeight="1">
      <c r="A251" s="69">
        <v>245</v>
      </c>
      <c r="B251" s="73" t="str">
        <f>'[6]Приложение клубы, парк'!B26</f>
        <v>"Битва сильнейших" в клубе "Сильные духом"</v>
      </c>
      <c r="C251" s="72">
        <f>'[6]Приложение клубы, парк'!C26</f>
        <v>43799</v>
      </c>
      <c r="D251" s="71">
        <f>'[6]Приложение клубы, парк'!D26</f>
        <v>70</v>
      </c>
      <c r="E251" s="15">
        <f>'[6]Приложение клубы, парк'!E26</f>
        <v>0</v>
      </c>
    </row>
    <row r="252" spans="1:5" ht="18" customHeight="1">
      <c r="A252" s="69">
        <v>246</v>
      </c>
      <c r="B252" s="73" t="str">
        <f>'[7]Приложение клубы, парк'!B5</f>
        <v xml:space="preserve"> Парамузыкальный фестиваль  </v>
      </c>
      <c r="C252" s="72">
        <f>'[7]Приложение клубы, парк'!C5</f>
        <v>43801</v>
      </c>
      <c r="D252" s="71">
        <f>'[7]Приложение клубы, парк'!D5</f>
        <v>350</v>
      </c>
      <c r="E252" s="15">
        <f>'[7]Приложение клубы, парк'!E5</f>
        <v>150</v>
      </c>
    </row>
    <row r="253" spans="1:5" ht="18" customHeight="1">
      <c r="A253" s="69">
        <v>247</v>
      </c>
      <c r="B253" s="73" t="str">
        <f>'[7]Приложение клубы, парк'!B6</f>
        <v>В гостях у диско"  клуб "Ретро"</v>
      </c>
      <c r="C253" s="72">
        <f>'[7]Приложение клубы, парк'!C6</f>
        <v>43803</v>
      </c>
      <c r="D253" s="71">
        <f>'[7]Приложение клубы, парк'!D6</f>
        <v>35</v>
      </c>
      <c r="E253" s="15">
        <f>'[7]Приложение клубы, парк'!E6</f>
        <v>0</v>
      </c>
    </row>
    <row r="254" spans="1:5" ht="18" customHeight="1">
      <c r="A254" s="69">
        <v>248</v>
      </c>
      <c r="B254" s="73" t="str">
        <f>'[7]Приложение клубы, парк'!B7</f>
        <v>Концерт для ВОИ в рамках декады инвалидов</v>
      </c>
      <c r="C254" s="72">
        <f>'[7]Приложение клубы, парк'!C7</f>
        <v>43804</v>
      </c>
      <c r="D254" s="71">
        <f>'[7]Приложение клубы, парк'!D7</f>
        <v>250</v>
      </c>
      <c r="E254" s="15">
        <f>'[7]Приложение клубы, парк'!E7</f>
        <v>0</v>
      </c>
    </row>
    <row r="255" spans="1:5" ht="18" customHeight="1">
      <c r="A255" s="69">
        <v>249</v>
      </c>
      <c r="B255" s="73" t="str">
        <f>'[7]Приложение клубы, парк'!B8</f>
        <v>Турнир по настольным  играм клуб "Сильные духом"</v>
      </c>
      <c r="C255" s="72">
        <f>'[7]Приложение клубы, парк'!C8</f>
        <v>43804</v>
      </c>
      <c r="D255" s="71">
        <f>'[7]Приложение клубы, парк'!D8</f>
        <v>65</v>
      </c>
      <c r="E255" s="15">
        <f>'[7]Приложение клубы, парк'!E8</f>
        <v>0</v>
      </c>
    </row>
    <row r="256" spans="1:5" ht="18" customHeight="1">
      <c r="A256" s="69">
        <v>250</v>
      </c>
      <c r="B256" s="73" t="str">
        <f>'[7]Приложение клубы, парк'!B9</f>
        <v>"Каждый чемпион" турнир  "Что.? Где? Когда? ВОИ</v>
      </c>
      <c r="C256" s="72">
        <f>'[7]Приложение клубы, парк'!C9</f>
        <v>43805</v>
      </c>
      <c r="D256" s="71">
        <f>'[7]Приложение клубы, парк'!D9</f>
        <v>35</v>
      </c>
      <c r="E256" s="15">
        <f>'[7]Приложение клубы, парк'!E9</f>
        <v>0</v>
      </c>
    </row>
    <row r="257" spans="1:5" ht="18" customHeight="1">
      <c r="A257" s="69">
        <v>251</v>
      </c>
      <c r="B257" s="73" t="str">
        <f>'[7]Приложение клубы, парк'!B10</f>
        <v>Открытый чемпионат в школе Брейк данса</v>
      </c>
      <c r="C257" s="72">
        <f>'[7]Приложение клубы, парк'!C10</f>
        <v>43806</v>
      </c>
      <c r="D257" s="71">
        <f>'[7]Приложение клубы, парк'!D10</f>
        <v>370</v>
      </c>
      <c r="E257" s="15">
        <f>'[7]Приложение клубы, парк'!E10</f>
        <v>150</v>
      </c>
    </row>
    <row r="258" spans="1:5" ht="18" customHeight="1">
      <c r="A258" s="69">
        <v>252</v>
      </c>
      <c r="B258" s="73" t="str">
        <f>'[7]Приложение клубы, парк'!B11</f>
        <v>Концерт  ВИА  "Bies over  -60"</v>
      </c>
      <c r="C258" s="72">
        <f>'[7]Приложение клубы, парк'!C11</f>
        <v>43807</v>
      </c>
      <c r="D258" s="71">
        <f>'[7]Приложение клубы, парк'!D11</f>
        <v>300</v>
      </c>
      <c r="E258" s="15">
        <f>'[7]Приложение клубы, парк'!E11</f>
        <v>0</v>
      </c>
    </row>
    <row r="259" spans="1:5" ht="18" customHeight="1">
      <c r="A259" s="69">
        <v>253</v>
      </c>
      <c r="B259" s="73" t="str">
        <f>'[7]Приложение клубы, парк'!B12</f>
        <v>"Вместе мы можем все" клуб "Стльные духом"</v>
      </c>
      <c r="C259" s="72">
        <f>'[7]Приложение клубы, парк'!C12</f>
        <v>43808</v>
      </c>
      <c r="D259" s="71">
        <f>'[7]Приложение клубы, парк'!D12</f>
        <v>35</v>
      </c>
      <c r="E259" s="15">
        <f>'[7]Приложение клубы, парк'!E12</f>
        <v>0</v>
      </c>
    </row>
    <row r="260" spans="1:5" ht="18" customHeight="1">
      <c r="A260" s="69">
        <v>254</v>
      </c>
      <c r="B260" s="73" t="str">
        <f>'[7]Приложение клубы, парк'!B13</f>
        <v>"Жизнь прекрасна" Танцевальный вечер  клуб "Ретро"</v>
      </c>
      <c r="C260" s="72">
        <f>'[7]Приложение клубы, парк'!C13</f>
        <v>43810</v>
      </c>
      <c r="D260" s="71">
        <f>'[7]Приложение клубы, парк'!D13</f>
        <v>70</v>
      </c>
      <c r="E260" s="15">
        <f>'[7]Приложение клубы, парк'!E13</f>
        <v>0</v>
      </c>
    </row>
    <row r="261" spans="1:5" ht="18" customHeight="1">
      <c r="A261" s="69">
        <v>255</v>
      </c>
      <c r="B261" s="73" t="str">
        <f>'[7]Приложение клубы, парк'!B14</f>
        <v>"Закон нашей страны" Викторина для молодежи</v>
      </c>
      <c r="C261" s="72">
        <f>'[7]Приложение клубы, парк'!C14</f>
        <v>43811</v>
      </c>
      <c r="D261" s="71">
        <f>'[7]Приложение клубы, парк'!D14</f>
        <v>50</v>
      </c>
      <c r="E261" s="15">
        <f>'[7]Приложение клубы, парк'!E14</f>
        <v>0</v>
      </c>
    </row>
    <row r="262" spans="1:5" ht="18" customHeight="1">
      <c r="A262" s="69">
        <v>256</v>
      </c>
      <c r="B262" s="73" t="str">
        <f>'[7]Приложение клубы, парк'!B15</f>
        <v>Кинопоказ немого кино в сопровождении электронной музыки .</v>
      </c>
      <c r="C262" s="72">
        <f>'[7]Приложение клубы, парк'!C15</f>
        <v>43814</v>
      </c>
      <c r="D262" s="71">
        <f>'[7]Приложение клубы, парк'!D15</f>
        <v>219</v>
      </c>
      <c r="E262" s="15">
        <f>'[7]Приложение клубы, парк'!E15</f>
        <v>0</v>
      </c>
    </row>
    <row r="263" spans="1:5" ht="18" customHeight="1">
      <c r="A263" s="69">
        <v>257</v>
      </c>
      <c r="B263" s="73" t="str">
        <f>'[7]Приложение клубы, парк'!B16</f>
        <v>"Верные служители Мельпомены" Ветераны клуб "Встреча"</v>
      </c>
      <c r="C263" s="72" t="str">
        <f>'[7]Приложение клубы, парк'!C16</f>
        <v>15.12..2019</v>
      </c>
      <c r="D263" s="71">
        <f>'[7]Приложение клубы, парк'!D16</f>
        <v>45</v>
      </c>
      <c r="E263" s="15">
        <f>'[7]Приложение клубы, парк'!E16</f>
        <v>0</v>
      </c>
    </row>
    <row r="264" spans="1:5" ht="18" customHeight="1">
      <c r="A264" s="69">
        <v>258</v>
      </c>
      <c r="B264" s="73" t="str">
        <f>'[7]Приложение клубы, парк'!B17</f>
        <v>"От 70-х до наших дней" Танцевальная программа "Ретро"</v>
      </c>
      <c r="C264" s="72">
        <f>'[7]Приложение клубы, парк'!C17</f>
        <v>43817</v>
      </c>
      <c r="D264" s="71">
        <f>'[7]Приложение клубы, парк'!D17</f>
        <v>35</v>
      </c>
      <c r="E264" s="15">
        <f>'[7]Приложение клубы, парк'!E17</f>
        <v>0</v>
      </c>
    </row>
    <row r="265" spans="1:5" ht="18" customHeight="1">
      <c r="A265" s="69">
        <v>259</v>
      </c>
      <c r="B265" s="73" t="str">
        <f>'[7]Приложение клубы, парк'!B18</f>
        <v>"Волшебный символ"  Новогод.представление ВОИ</v>
      </c>
      <c r="C265" s="72" t="str">
        <f>'[7]Приложение клубы, парк'!C18</f>
        <v>21..12.2019</v>
      </c>
      <c r="D265" s="71">
        <f>'[7]Приложение клубы, парк'!D18</f>
        <v>100</v>
      </c>
      <c r="E265" s="15">
        <f>'[7]Приложение клубы, парк'!E18</f>
        <v>70</v>
      </c>
    </row>
    <row r="266" spans="1:5" ht="18" customHeight="1">
      <c r="A266" s="69">
        <v>260</v>
      </c>
      <c r="B266" s="73" t="str">
        <f>'[7]Приложение клубы, парк'!B19</f>
        <v>"Провожая год вчерашний" -концерт н.к. "Орфей"</v>
      </c>
      <c r="C266" s="72">
        <f>'[7]Приложение клубы, парк'!C19</f>
        <v>43820</v>
      </c>
      <c r="D266" s="71">
        <f>'[7]Приложение клубы, парк'!D19</f>
        <v>150</v>
      </c>
      <c r="E266" s="15">
        <f>'[7]Приложение клубы, парк'!E19</f>
        <v>50</v>
      </c>
    </row>
    <row r="267" spans="1:5" ht="18" customHeight="1">
      <c r="A267" s="69">
        <v>261</v>
      </c>
      <c r="B267" s="73" t="str">
        <f>'[7]Приложение клубы, парк'!B20</f>
        <v>"Зимники" День именин  ветераны клуб "Встреча"</v>
      </c>
      <c r="C267" s="72">
        <f>'[7]Приложение клубы, парк'!C20</f>
        <v>43487</v>
      </c>
      <c r="D267" s="71">
        <f>'[7]Приложение клубы, парк'!D20</f>
        <v>45</v>
      </c>
      <c r="E267" s="15">
        <f>'[7]Приложение клубы, парк'!E20</f>
        <v>0</v>
      </c>
    </row>
    <row r="268" spans="1:5" ht="18" customHeight="1">
      <c r="A268" s="69">
        <v>262</v>
      </c>
      <c r="B268" s="73" t="str">
        <f>'[7]Приложение клубы, парк'!B21</f>
        <v>"Многоликий Достоевский" литературная гостиная.</v>
      </c>
      <c r="C268" s="72">
        <f>'[7]Приложение клубы, парк'!C21</f>
        <v>43822</v>
      </c>
      <c r="D268" s="71">
        <f>'[7]Приложение клубы, парк'!D21</f>
        <v>70</v>
      </c>
      <c r="E268" s="15">
        <f>'[7]Приложение клубы, парк'!E21</f>
        <v>0</v>
      </c>
    </row>
    <row r="269" spans="1:5" ht="18" customHeight="1">
      <c r="A269" s="69">
        <v>263</v>
      </c>
      <c r="B269" s="73" t="str">
        <f>'[7]Приложение клубы, парк'!B22</f>
        <v>Открытие районной елки в  железнодорожном районе</v>
      </c>
      <c r="C269" s="72" t="str">
        <f>'[7]Приложение клубы, парк'!C22</f>
        <v>24.12..2019</v>
      </c>
      <c r="D269" s="71">
        <f>'[7]Приложение клубы, парк'!D22</f>
        <v>315</v>
      </c>
      <c r="E269" s="15">
        <f>'[7]Приложение клубы, парк'!E22</f>
        <v>200</v>
      </c>
    </row>
    <row r="270" spans="1:5" ht="18" customHeight="1">
      <c r="A270" s="69">
        <v>264</v>
      </c>
      <c r="B270" s="73" t="str">
        <f>'[7]Приложение клубы, парк'!B23</f>
        <v>Новогодняя музыкальная прогулка в наушниках</v>
      </c>
      <c r="C270" s="72">
        <f>'[7]Приложение клубы, парк'!C23</f>
        <v>43824</v>
      </c>
      <c r="D270" s="71">
        <f>'[7]Приложение клубы, парк'!D23</f>
        <v>198</v>
      </c>
      <c r="E270" s="15">
        <f>'[7]Приложение клубы, парк'!E23</f>
        <v>0</v>
      </c>
    </row>
    <row r="271" spans="1:5" ht="18" customHeight="1">
      <c r="A271" s="69">
        <v>265</v>
      </c>
      <c r="B271" s="73" t="str">
        <f>'[7]Приложение клубы, парк'!B24</f>
        <v>Диско-игровая программа клуб "Ретро"</v>
      </c>
      <c r="C271" s="72">
        <f>'[7]Приложение клубы, парк'!C24</f>
        <v>43824</v>
      </c>
      <c r="D271" s="71">
        <f>'[7]Приложение клубы, парк'!D24</f>
        <v>35</v>
      </c>
      <c r="E271" s="15">
        <f>'[7]Приложение клубы, парк'!E24</f>
        <v>0</v>
      </c>
    </row>
    <row r="272" spans="1:5" ht="18" customHeight="1">
      <c r="A272" s="69">
        <v>266</v>
      </c>
      <c r="B272" s="73" t="str">
        <f>'[7]Приложение клубы, парк'!B25</f>
        <v>"Вечеринка от снежинки" молодежь ВОИ и Сильные духом"</v>
      </c>
      <c r="C272" s="72">
        <f>'[7]Приложение клубы, парк'!C25</f>
        <v>43826</v>
      </c>
      <c r="D272" s="71">
        <f>'[7]Приложение клубы, парк'!D25</f>
        <v>50</v>
      </c>
      <c r="E272" s="15">
        <f>'[7]Приложение клубы, парк'!E25</f>
        <v>0</v>
      </c>
    </row>
    <row r="273" spans="1:5" ht="18" customHeight="1">
      <c r="A273" s="69">
        <v>267</v>
      </c>
      <c r="B273" s="73" t="str">
        <f>'[7]Приложение клубы, парк'!B26</f>
        <v>24 часовой показ новогодних фильмов</v>
      </c>
      <c r="C273" s="72">
        <f>'[7]Приложение клубы, парк'!C26</f>
        <v>43827</v>
      </c>
      <c r="D273" s="71">
        <f>'[7]Приложение клубы, парк'!D26</f>
        <v>250</v>
      </c>
      <c r="E273" s="15">
        <f>'[7]Приложение клубы, парк'!E26</f>
        <v>70</v>
      </c>
    </row>
    <row r="274" spans="1:6" ht="21.75" customHeight="1">
      <c r="A274" s="69"/>
      <c r="B274" s="31" t="s">
        <v>26</v>
      </c>
      <c r="C274" s="16"/>
      <c r="D274" s="15" t="s">
        <v>41</v>
      </c>
      <c r="E274" s="15"/>
      <c r="F274" s="30"/>
    </row>
    <row r="275" spans="1:6" ht="30">
      <c r="A275" s="69">
        <v>268</v>
      </c>
      <c r="B275" s="52" t="s">
        <v>100</v>
      </c>
      <c r="C275" s="79">
        <v>43467</v>
      </c>
      <c r="D275" s="82">
        <v>26</v>
      </c>
      <c r="E275" s="15">
        <v>26</v>
      </c>
      <c r="F275" s="30"/>
    </row>
    <row r="276" spans="1:6" ht="30">
      <c r="A276" s="69">
        <v>269</v>
      </c>
      <c r="B276" s="83" t="s">
        <v>101</v>
      </c>
      <c r="C276" s="79">
        <v>43469</v>
      </c>
      <c r="D276" s="51">
        <v>28</v>
      </c>
      <c r="E276" s="15">
        <v>18</v>
      </c>
      <c r="F276" s="30"/>
    </row>
    <row r="277" spans="1:6" ht="30">
      <c r="A277" s="69">
        <v>270</v>
      </c>
      <c r="B277" s="52" t="s">
        <v>102</v>
      </c>
      <c r="C277" s="79">
        <v>43471</v>
      </c>
      <c r="D277" s="51">
        <v>120</v>
      </c>
      <c r="E277" s="15">
        <v>40</v>
      </c>
      <c r="F277" s="30"/>
    </row>
    <row r="278" spans="1:6" ht="15">
      <c r="A278" s="69">
        <v>271</v>
      </c>
      <c r="B278" s="84" t="s">
        <v>103</v>
      </c>
      <c r="C278" s="79">
        <v>43473</v>
      </c>
      <c r="D278" s="51">
        <v>28</v>
      </c>
      <c r="E278" s="15">
        <v>28</v>
      </c>
      <c r="F278" s="30"/>
    </row>
    <row r="279" spans="1:6" ht="30">
      <c r="A279" s="69">
        <v>272</v>
      </c>
      <c r="B279" s="52" t="s">
        <v>104</v>
      </c>
      <c r="C279" s="79">
        <v>43475</v>
      </c>
      <c r="D279" s="51">
        <v>32</v>
      </c>
      <c r="E279" s="15">
        <v>32</v>
      </c>
      <c r="F279" s="30"/>
    </row>
    <row r="280" spans="1:6" ht="30">
      <c r="A280" s="69">
        <v>273</v>
      </c>
      <c r="B280" s="83" t="s">
        <v>105</v>
      </c>
      <c r="C280" s="79">
        <v>43477</v>
      </c>
      <c r="D280" s="51">
        <v>50</v>
      </c>
      <c r="E280" s="15">
        <v>25</v>
      </c>
      <c r="F280" s="30"/>
    </row>
    <row r="281" spans="1:6" ht="15">
      <c r="A281" s="69">
        <v>274</v>
      </c>
      <c r="B281" s="83" t="s">
        <v>106</v>
      </c>
      <c r="C281" s="79">
        <v>43478</v>
      </c>
      <c r="D281" s="51">
        <v>90</v>
      </c>
      <c r="E281" s="15">
        <v>30</v>
      </c>
      <c r="F281" s="30"/>
    </row>
    <row r="282" spans="1:6" ht="15">
      <c r="A282" s="69">
        <v>275</v>
      </c>
      <c r="B282" s="57" t="s">
        <v>107</v>
      </c>
      <c r="C282" s="97">
        <v>43481</v>
      </c>
      <c r="D282" s="51">
        <v>25</v>
      </c>
      <c r="E282" s="15">
        <v>0</v>
      </c>
      <c r="F282" s="30"/>
    </row>
    <row r="283" spans="1:6" ht="15">
      <c r="A283" s="69">
        <v>276</v>
      </c>
      <c r="B283" s="57" t="s">
        <v>108</v>
      </c>
      <c r="C283" s="97">
        <v>43484</v>
      </c>
      <c r="D283" s="51">
        <v>120</v>
      </c>
      <c r="E283" s="15">
        <v>40</v>
      </c>
      <c r="F283" s="30"/>
    </row>
    <row r="284" spans="1:6" ht="15">
      <c r="A284" s="69">
        <v>277</v>
      </c>
      <c r="B284" s="129" t="s">
        <v>109</v>
      </c>
      <c r="C284" s="97">
        <v>43488</v>
      </c>
      <c r="D284" s="50">
        <v>22</v>
      </c>
      <c r="E284" s="15">
        <v>22</v>
      </c>
      <c r="F284" s="30"/>
    </row>
    <row r="285" spans="1:6" ht="15">
      <c r="A285" s="69">
        <v>278</v>
      </c>
      <c r="B285" s="57" t="s">
        <v>110</v>
      </c>
      <c r="C285" s="97">
        <v>43490</v>
      </c>
      <c r="D285" s="50">
        <v>27</v>
      </c>
      <c r="E285" s="15">
        <v>27</v>
      </c>
      <c r="F285" s="30"/>
    </row>
    <row r="286" spans="1:6" ht="15">
      <c r="A286" s="69">
        <v>279</v>
      </c>
      <c r="B286" s="57" t="s">
        <v>111</v>
      </c>
      <c r="C286" s="97">
        <v>43491</v>
      </c>
      <c r="D286" s="50">
        <v>40</v>
      </c>
      <c r="E286" s="15">
        <v>0</v>
      </c>
      <c r="F286" s="30"/>
    </row>
    <row r="287" spans="1:6" ht="15">
      <c r="A287" s="69">
        <v>280</v>
      </c>
      <c r="B287" s="57" t="s">
        <v>112</v>
      </c>
      <c r="C287" s="97">
        <v>43495</v>
      </c>
      <c r="D287" s="50">
        <v>100</v>
      </c>
      <c r="E287" s="15">
        <v>75</v>
      </c>
      <c r="F287" s="30"/>
    </row>
    <row r="288" spans="1:6" ht="15">
      <c r="A288" s="69">
        <v>281</v>
      </c>
      <c r="B288" s="57" t="str">
        <f>'[8]Приложение клубы, парк'!C6</f>
        <v xml:space="preserve">«Двести огненных дней и ночей»  Исторический экскурс в историю Сталинградской битвы </v>
      </c>
      <c r="C288" s="97">
        <f>'[8]Приложение клубы, парк'!D6</f>
        <v>43497</v>
      </c>
      <c r="D288" s="50">
        <f>'[8]Приложение клубы, парк'!E6</f>
        <v>31</v>
      </c>
      <c r="E288" s="15">
        <f>'[8]Приложение клубы, парк'!F6</f>
        <v>31</v>
      </c>
      <c r="F288" s="30"/>
    </row>
    <row r="289" spans="1:6" ht="15">
      <c r="A289" s="69">
        <v>282</v>
      </c>
      <c r="B289" s="57" t="str">
        <f>'[8]Приложение клубы, парк'!C7</f>
        <v>«Нам подвиг Сталинграда не забыть» Киночас (просмотр кинофильма «Горячий снег»)</v>
      </c>
      <c r="C289" s="79">
        <f>'[8]Приложение клубы, парк'!D7</f>
        <v>43499</v>
      </c>
      <c r="D289" s="50">
        <f>'[8]Приложение клубы, парк'!E7</f>
        <v>28</v>
      </c>
      <c r="E289" s="15">
        <f>'[8]Приложение клубы, парк'!F7</f>
        <v>10</v>
      </c>
      <c r="F289" s="30"/>
    </row>
    <row r="290" spans="1:6" ht="15">
      <c r="A290" s="69">
        <v>283</v>
      </c>
      <c r="B290" s="57" t="str">
        <f>'[8]Приложение клубы, парк'!C8</f>
        <v xml:space="preserve"> "Мы за здоровый образ жизни" Турнир по настольному теннису  совместно со спортивным залом</v>
      </c>
      <c r="C290" s="79">
        <f>'[8]Приложение клубы, парк'!D8</f>
        <v>43513</v>
      </c>
      <c r="D290" s="50">
        <f>'[8]Приложение клубы, парк'!E8</f>
        <v>39</v>
      </c>
      <c r="E290" s="15">
        <f>'[8]Приложение клубы, парк'!F8</f>
        <v>0</v>
      </c>
      <c r="F290" s="30"/>
    </row>
    <row r="291" spans="1:6" ht="15">
      <c r="A291" s="69">
        <v>284</v>
      </c>
      <c r="B291" s="57" t="str">
        <f>'[8]Приложение клубы, парк'!C9</f>
        <v xml:space="preserve">«Скажем коррупции НЕТ»Информационный навигатор </v>
      </c>
      <c r="C291" s="79">
        <f>'[8]Приложение клубы, парк'!D9</f>
        <v>43513</v>
      </c>
      <c r="D291" s="50">
        <f>'[8]Приложение клубы, парк'!E9</f>
        <v>20</v>
      </c>
      <c r="E291" s="15">
        <f>'[8]Приложение клубы, парк'!F9</f>
        <v>0</v>
      </c>
      <c r="F291" s="30"/>
    </row>
    <row r="292" spans="1:6" ht="15">
      <c r="A292" s="69">
        <v>285</v>
      </c>
      <c r="B292" s="57" t="str">
        <f>'[8]Приложение клубы, парк'!C10</f>
        <v xml:space="preserve"> «Защитникам Отечества – Виват!» Концертная программа, посвященная Дню защитника Отечества</v>
      </c>
      <c r="C292" s="79">
        <f>'[8]Приложение клубы, парк'!D10</f>
        <v>43518</v>
      </c>
      <c r="D292" s="50">
        <f>'[8]Приложение клубы, парк'!E10</f>
        <v>150</v>
      </c>
      <c r="E292" s="15">
        <f>'[8]Приложение клубы, парк'!F10</f>
        <v>40</v>
      </c>
      <c r="F292" s="30"/>
    </row>
    <row r="293" spans="1:6" ht="15">
      <c r="A293" s="69">
        <v>286</v>
      </c>
      <c r="B293" s="57" t="str">
        <f>'[8]Приложение клубы, парк'!C11</f>
        <v>«Они исполнили свой долг - мы сохраним об этом память»Тематический вечер, посвященный 30 годовщине вывода войск из Афганистана</v>
      </c>
      <c r="C293" s="79">
        <f>'[8]Приложение клубы, парк'!D11</f>
        <v>43518</v>
      </c>
      <c r="D293" s="50">
        <f>'[8]Приложение клубы, парк'!E11</f>
        <v>130</v>
      </c>
      <c r="E293" s="15">
        <f>'[8]Приложение клубы, парк'!F11</f>
        <v>40</v>
      </c>
      <c r="F293" s="30"/>
    </row>
    <row r="294" spans="1:6" ht="15">
      <c r="A294" s="69">
        <v>287</v>
      </c>
      <c r="B294" s="57" t="str">
        <f>'[8]Приложение клубы, парк'!C12</f>
        <v>«Веселья час»  День именинника</v>
      </c>
      <c r="C294" s="79">
        <f>'[8]Приложение клубы, парк'!D12</f>
        <v>43523</v>
      </c>
      <c r="D294" s="50">
        <f>'[8]Приложение клубы, парк'!E12</f>
        <v>30</v>
      </c>
      <c r="E294" s="15">
        <f>'[8]Приложение клубы, парк'!F12</f>
        <v>30</v>
      </c>
      <c r="F294" s="30"/>
    </row>
    <row r="295" spans="1:6" ht="15">
      <c r="A295" s="69">
        <v>288</v>
      </c>
      <c r="B295" s="57" t="str">
        <f>'[8]Приложение клубы, парк'!C13</f>
        <v xml:space="preserve">«Угадай мультфильм по песне»Музыкальная мозаика </v>
      </c>
      <c r="C295" s="79">
        <f>'[8]Приложение клубы, парк'!D13</f>
        <v>43523</v>
      </c>
      <c r="D295" s="50">
        <f>'[8]Приложение клубы, парк'!E13</f>
        <v>30</v>
      </c>
      <c r="E295" s="15">
        <f>'[8]Приложение клубы, парк'!F13</f>
        <v>30</v>
      </c>
      <c r="F295" s="30"/>
    </row>
    <row r="296" spans="1:6" ht="15">
      <c r="A296" s="69">
        <v>289</v>
      </c>
      <c r="B296" s="57" t="str">
        <f>'[9]Приложение клубы, парк'!C6</f>
        <v>«Мой папа самый лучший» Конкурсно-игровая программа совместно со спортивным залом</v>
      </c>
      <c r="C296" s="79">
        <f>'[9]Приложение клубы, парк'!D6</f>
        <v>43527</v>
      </c>
      <c r="D296" s="50">
        <f>'[9]Приложение клубы, парк'!E6</f>
        <v>26</v>
      </c>
      <c r="E296" s="15">
        <f>'[9]Приложение клубы, парк'!F6</f>
        <v>10</v>
      </c>
      <c r="F296" s="30"/>
    </row>
    <row r="297" spans="1:6" ht="15">
      <c r="A297" s="69">
        <v>290</v>
      </c>
      <c r="B297" s="57" t="str">
        <f>'[9]Приложение клубы, парк'!C7</f>
        <v>«Играйте вместе с нами» День настольных игр</v>
      </c>
      <c r="C297" s="79">
        <f>'[9]Приложение клубы, парк'!D7</f>
        <v>43527</v>
      </c>
      <c r="D297" s="50">
        <f>'[9]Приложение клубы, парк'!E7</f>
        <v>18</v>
      </c>
      <c r="E297" s="15">
        <f>'[9]Приложение клубы, парк'!F7</f>
        <v>10</v>
      </c>
      <c r="F297" s="30"/>
    </row>
    <row r="298" spans="1:6" ht="15">
      <c r="A298" s="69">
        <v>291</v>
      </c>
      <c r="B298" s="57" t="str">
        <f>'[9]Приложение клубы, парк'!C8</f>
        <v>«Пожалуйте к нам в гости на блины» Развлекательная программа для детей</v>
      </c>
      <c r="C298" s="79">
        <f>'[9]Приложение клубы, парк'!D8</f>
        <v>43530</v>
      </c>
      <c r="D298" s="50">
        <f>'[9]Приложение клубы, парк'!E8</f>
        <v>70</v>
      </c>
      <c r="E298" s="15">
        <f>'[9]Приложение клубы, парк'!F8</f>
        <v>60</v>
      </c>
      <c r="F298" s="30"/>
    </row>
    <row r="299" spans="1:6" ht="15">
      <c r="A299" s="69">
        <v>292</v>
      </c>
      <c r="B299" s="57" t="str">
        <f>'[9]Приложение клубы, парк'!C9</f>
        <v>«Для счастья женщина приходит в этот мир» Концертная программа, пос-я Международному женскому дню 8 марта</v>
      </c>
      <c r="C299" s="79">
        <f>'[9]Приложение клубы, парк'!D9</f>
        <v>43531</v>
      </c>
      <c r="D299" s="50">
        <f>'[9]Приложение клубы, парк'!E9</f>
        <v>120</v>
      </c>
      <c r="E299" s="15">
        <f>'[9]Приложение клубы, парк'!F9</f>
        <v>40</v>
      </c>
      <c r="F299" s="30"/>
    </row>
    <row r="300" spans="1:6" ht="15">
      <c r="A300" s="69">
        <v>293</v>
      </c>
      <c r="B300" s="57" t="str">
        <f>'[9]Приложение клубы, парк'!C10</f>
        <v>Масдленица в с. Опытное Поле</v>
      </c>
      <c r="C300" s="79">
        <f>'[9]Приложение клубы, парк'!D10</f>
        <v>43533</v>
      </c>
      <c r="D300" s="50">
        <f>'[9]Приложение клубы, парк'!E10</f>
        <v>95</v>
      </c>
      <c r="E300" s="15">
        <f>'[9]Приложение клубы, парк'!F10</f>
        <v>30</v>
      </c>
      <c r="F300" s="30"/>
    </row>
    <row r="301" spans="1:6" ht="15">
      <c r="A301" s="69">
        <v>294</v>
      </c>
      <c r="B301" s="57" t="str">
        <f>'[9]Приложение клубы, парк'!C11</f>
        <v>«Масленица идет – блин да мёд несёт!» Традиционное массовое гуляние</v>
      </c>
      <c r="C301" s="79">
        <f>'[9]Приложение клубы, парк'!D11</f>
        <v>43534</v>
      </c>
      <c r="D301" s="50">
        <f>'[9]Приложение клубы, парк'!E11</f>
        <v>250</v>
      </c>
      <c r="E301" s="15">
        <f>'[9]Приложение клубы, парк'!F11</f>
        <v>50</v>
      </c>
      <c r="F301" s="30"/>
    </row>
    <row r="302" spans="1:6" ht="15">
      <c r="A302" s="69">
        <v>295</v>
      </c>
      <c r="B302" s="57" t="str">
        <f>'[9]Приложение клубы, парк'!C12</f>
        <v>«Путешествие в страну сказок» Час игры</v>
      </c>
      <c r="C302" s="79">
        <f>'[9]Приложение клубы, парк'!D12</f>
        <v>43537</v>
      </c>
      <c r="D302" s="50">
        <f>'[9]Приложение клубы, парк'!E12</f>
        <v>23</v>
      </c>
      <c r="E302" s="15">
        <f>'[9]Приложение клубы, парк'!F12</f>
        <v>23</v>
      </c>
      <c r="F302" s="30"/>
    </row>
    <row r="303" spans="1:6" ht="15">
      <c r="A303" s="69">
        <v>296</v>
      </c>
      <c r="B303" s="57" t="str">
        <f>'[9]Приложение клубы, парк'!C13</f>
        <v xml:space="preserve">"Семейный кинозал"Кинопоказ, посвященный 5-й годовщине присоединения Крыма к Российской Федерации.
Фильм "Варвара-краса, длинная коса"
</v>
      </c>
      <c r="C303" s="79">
        <f>'[9]Приложение клубы, парк'!D13</f>
        <v>43541</v>
      </c>
      <c r="D303" s="50">
        <f>'[9]Приложение клубы, парк'!E13</f>
        <v>90</v>
      </c>
      <c r="E303" s="15">
        <f>'[9]Приложение клубы, парк'!F13</f>
        <v>20</v>
      </c>
      <c r="F303" s="30"/>
    </row>
    <row r="304" spans="1:6" ht="15">
      <c r="A304" s="69">
        <v>297</v>
      </c>
      <c r="B304" s="57" t="str">
        <f>'[9]Приложение клубы, парк'!C14</f>
        <v>"Мир без насилия" Фото выставка. Акция «Дерево мира»</v>
      </c>
      <c r="C304" s="79">
        <f>'[9]Приложение клубы, парк'!D14</f>
        <v>43546</v>
      </c>
      <c r="D304" s="50">
        <f>'[9]Приложение клубы, парк'!E14</f>
        <v>32</v>
      </c>
      <c r="E304" s="15">
        <f>'[9]Приложение клубы, парк'!F14</f>
        <v>12</v>
      </c>
      <c r="F304" s="30"/>
    </row>
    <row r="305" spans="1:6" ht="15">
      <c r="A305" s="69">
        <v>298</v>
      </c>
      <c r="B305" s="57" t="str">
        <f>'[9]Приложение клубы, парк'!C15</f>
        <v>«Дружная семейка» День настольных игр</v>
      </c>
      <c r="C305" s="79">
        <f>'[9]Приложение клубы, парк'!D15</f>
        <v>43548</v>
      </c>
      <c r="D305" s="50">
        <f>'[9]Приложение клубы, парк'!E15</f>
        <v>24</v>
      </c>
      <c r="E305" s="15">
        <f>'[9]Приложение клубы, парк'!F15</f>
        <v>12</v>
      </c>
      <c r="F305" s="30"/>
    </row>
    <row r="306" spans="1:6" ht="15">
      <c r="A306" s="69">
        <v>299</v>
      </c>
      <c r="B306" s="57" t="str">
        <f>'[9]Приложение клубы, парк'!C16</f>
        <v>«Волшебный мир кулис» Час искусства в рамках Года театра в России</v>
      </c>
      <c r="C306" s="79">
        <f>'[9]Приложение клубы, парк'!D16</f>
        <v>43550</v>
      </c>
      <c r="D306" s="50">
        <f>'[9]Приложение клубы, парк'!E16</f>
        <v>32</v>
      </c>
      <c r="E306" s="15">
        <f>'[9]Приложение клубы, парк'!F16</f>
        <v>32</v>
      </c>
      <c r="F306" s="30"/>
    </row>
    <row r="307" spans="1:6" ht="15">
      <c r="A307" s="69">
        <v>300</v>
      </c>
      <c r="B307" s="57" t="str">
        <f>'[9]Приложение клубы, парк'!C17</f>
        <v xml:space="preserve"> «Чемпионами станут лучшие – здоровыми будут все» Спортивные состязания</v>
      </c>
      <c r="C307" s="79">
        <f>'[9]Приложение клубы, парк'!D17</f>
        <v>43551</v>
      </c>
      <c r="D307" s="50">
        <f>'[9]Приложение клубы, парк'!E17</f>
        <v>29</v>
      </c>
      <c r="E307" s="15">
        <f>'[9]Приложение клубы, парк'!F17</f>
        <v>29</v>
      </c>
      <c r="F307" s="30"/>
    </row>
    <row r="308" spans="1:6" ht="15">
      <c r="A308" s="69">
        <v>301</v>
      </c>
      <c r="B308" s="18" t="s">
        <v>197</v>
      </c>
      <c r="C308" s="59">
        <f>'[9]Приложение клубы, парк'!D18</f>
        <v>43553</v>
      </c>
      <c r="D308" s="109">
        <f>'[9]Приложение клубы, парк'!E18</f>
        <v>31</v>
      </c>
      <c r="E308" s="15">
        <f>'[9]Приложение клубы, парк'!F18</f>
        <v>19</v>
      </c>
      <c r="F308" s="30"/>
    </row>
    <row r="309" spans="1:6" ht="30">
      <c r="A309" s="69">
        <v>302</v>
      </c>
      <c r="B309" s="18" t="s">
        <v>443</v>
      </c>
      <c r="C309" s="59">
        <v>43557</v>
      </c>
      <c r="D309" s="109">
        <v>28</v>
      </c>
      <c r="E309" s="15">
        <v>28</v>
      </c>
      <c r="F309" s="30"/>
    </row>
    <row r="310" spans="1:6" ht="15">
      <c r="A310" s="69">
        <v>303</v>
      </c>
      <c r="B310" s="18" t="s">
        <v>444</v>
      </c>
      <c r="C310" s="59">
        <v>43560</v>
      </c>
      <c r="D310" s="109">
        <v>30</v>
      </c>
      <c r="E310" s="15">
        <v>30</v>
      </c>
      <c r="F310" s="30"/>
    </row>
    <row r="311" spans="1:6" ht="30">
      <c r="A311" s="69">
        <v>304</v>
      </c>
      <c r="B311" s="18" t="s">
        <v>445</v>
      </c>
      <c r="C311" s="59">
        <v>43562</v>
      </c>
      <c r="D311" s="109">
        <v>60</v>
      </c>
      <c r="E311" s="15">
        <v>20</v>
      </c>
      <c r="F311" s="30"/>
    </row>
    <row r="312" spans="1:6" ht="15">
      <c r="A312" s="69">
        <v>305</v>
      </c>
      <c r="B312" s="18" t="s">
        <v>446</v>
      </c>
      <c r="C312" s="59">
        <v>43566</v>
      </c>
      <c r="D312" s="109">
        <v>27</v>
      </c>
      <c r="E312" s="15">
        <v>0</v>
      </c>
      <c r="F312" s="30"/>
    </row>
    <row r="313" spans="1:6" ht="30">
      <c r="A313" s="69">
        <v>306</v>
      </c>
      <c r="B313" s="18" t="s">
        <v>447</v>
      </c>
      <c r="C313" s="59">
        <v>43567</v>
      </c>
      <c r="D313" s="109">
        <v>29</v>
      </c>
      <c r="E313" s="15">
        <v>29</v>
      </c>
      <c r="F313" s="30"/>
    </row>
    <row r="314" spans="1:6" ht="15">
      <c r="A314" s="69">
        <v>307</v>
      </c>
      <c r="B314" s="18" t="s">
        <v>448</v>
      </c>
      <c r="C314" s="59">
        <v>43568</v>
      </c>
      <c r="D314" s="109">
        <v>40</v>
      </c>
      <c r="E314" s="15">
        <v>0</v>
      </c>
      <c r="F314" s="30"/>
    </row>
    <row r="315" spans="1:6" ht="30">
      <c r="A315" s="69">
        <v>308</v>
      </c>
      <c r="B315" s="18" t="s">
        <v>449</v>
      </c>
      <c r="C315" s="59">
        <v>43572</v>
      </c>
      <c r="D315" s="109">
        <v>26</v>
      </c>
      <c r="E315" s="15">
        <v>5</v>
      </c>
      <c r="F315" s="30"/>
    </row>
    <row r="316" spans="1:6" ht="30">
      <c r="A316" s="69">
        <v>309</v>
      </c>
      <c r="B316" s="18" t="s">
        <v>450</v>
      </c>
      <c r="C316" s="59">
        <v>43574</v>
      </c>
      <c r="D316" s="109">
        <v>30</v>
      </c>
      <c r="E316" s="15">
        <v>30</v>
      </c>
      <c r="F316" s="30"/>
    </row>
    <row r="317" spans="1:6" ht="30">
      <c r="A317" s="69">
        <v>310</v>
      </c>
      <c r="B317" s="18" t="s">
        <v>451</v>
      </c>
      <c r="C317" s="59">
        <v>43574</v>
      </c>
      <c r="D317" s="109">
        <v>180</v>
      </c>
      <c r="E317" s="15">
        <v>50</v>
      </c>
      <c r="F317" s="30"/>
    </row>
    <row r="318" spans="1:6" ht="30">
      <c r="A318" s="69">
        <v>311</v>
      </c>
      <c r="B318" s="18" t="s">
        <v>452</v>
      </c>
      <c r="C318" s="59">
        <v>43576</v>
      </c>
      <c r="D318" s="109">
        <v>80</v>
      </c>
      <c r="E318" s="15">
        <v>10</v>
      </c>
      <c r="F318" s="30"/>
    </row>
    <row r="319" spans="1:6" ht="30">
      <c r="A319" s="69">
        <v>312</v>
      </c>
      <c r="B319" s="18" t="s">
        <v>453</v>
      </c>
      <c r="C319" s="59">
        <v>43579</v>
      </c>
      <c r="D319" s="109">
        <v>24</v>
      </c>
      <c r="E319" s="15">
        <v>24</v>
      </c>
      <c r="F319" s="30"/>
    </row>
    <row r="320" spans="1:6" ht="30">
      <c r="A320" s="69">
        <v>313</v>
      </c>
      <c r="B320" s="18" t="s">
        <v>454</v>
      </c>
      <c r="C320" s="59">
        <v>43585</v>
      </c>
      <c r="D320" s="109">
        <v>23</v>
      </c>
      <c r="E320" s="15">
        <v>0</v>
      </c>
      <c r="F320" s="30"/>
    </row>
    <row r="321" spans="1:6" ht="15">
      <c r="A321" s="69">
        <v>314</v>
      </c>
      <c r="B321" s="18" t="s">
        <v>455</v>
      </c>
      <c r="C321" s="59">
        <v>43586</v>
      </c>
      <c r="D321" s="109">
        <v>28</v>
      </c>
      <c r="E321" s="15">
        <v>0</v>
      </c>
      <c r="F321" s="30"/>
    </row>
    <row r="322" spans="1:6" ht="30">
      <c r="A322" s="69">
        <v>315</v>
      </c>
      <c r="B322" s="18" t="s">
        <v>456</v>
      </c>
      <c r="C322" s="59">
        <v>43592</v>
      </c>
      <c r="D322" s="109">
        <v>60</v>
      </c>
      <c r="E322" s="15">
        <v>20</v>
      </c>
      <c r="F322" s="30"/>
    </row>
    <row r="323" spans="1:6" ht="30">
      <c r="A323" s="69">
        <v>316</v>
      </c>
      <c r="B323" s="18" t="s">
        <v>457</v>
      </c>
      <c r="C323" s="59">
        <v>43593</v>
      </c>
      <c r="D323" s="109">
        <v>27</v>
      </c>
      <c r="E323" s="15">
        <v>27</v>
      </c>
      <c r="F323" s="30"/>
    </row>
    <row r="324" spans="1:6" ht="45">
      <c r="A324" s="69">
        <v>317</v>
      </c>
      <c r="B324" s="18" t="s">
        <v>458</v>
      </c>
      <c r="C324" s="59">
        <v>43594</v>
      </c>
      <c r="D324" s="109">
        <v>280</v>
      </c>
      <c r="E324" s="15">
        <v>80</v>
      </c>
      <c r="F324" s="30"/>
    </row>
    <row r="325" spans="1:6" ht="30">
      <c r="A325" s="69">
        <v>318</v>
      </c>
      <c r="B325" s="18" t="s">
        <v>459</v>
      </c>
      <c r="C325" s="59">
        <v>43594</v>
      </c>
      <c r="D325" s="109">
        <v>280</v>
      </c>
      <c r="E325" s="15">
        <v>80</v>
      </c>
      <c r="F325" s="30"/>
    </row>
    <row r="326" spans="1:6" ht="30">
      <c r="A326" s="69">
        <v>319</v>
      </c>
      <c r="B326" s="18" t="s">
        <v>460</v>
      </c>
      <c r="C326" s="59">
        <v>43594</v>
      </c>
      <c r="D326" s="109">
        <v>260</v>
      </c>
      <c r="E326" s="15">
        <v>80</v>
      </c>
      <c r="F326" s="30"/>
    </row>
    <row r="327" spans="1:6" ht="30">
      <c r="A327" s="69">
        <v>320</v>
      </c>
      <c r="B327" s="18" t="s">
        <v>461</v>
      </c>
      <c r="C327" s="59">
        <v>43594</v>
      </c>
      <c r="D327" s="109">
        <v>53</v>
      </c>
      <c r="E327" s="15">
        <v>0</v>
      </c>
      <c r="F327" s="30"/>
    </row>
    <row r="328" spans="1:6" ht="15">
      <c r="A328" s="69">
        <v>321</v>
      </c>
      <c r="B328" s="18" t="s">
        <v>462</v>
      </c>
      <c r="C328" s="59">
        <v>43600</v>
      </c>
      <c r="D328" s="109">
        <v>25</v>
      </c>
      <c r="E328" s="15">
        <v>25</v>
      </c>
      <c r="F328" s="30"/>
    </row>
    <row r="329" spans="1:6" ht="30">
      <c r="A329" s="69">
        <v>322</v>
      </c>
      <c r="B329" s="18" t="s">
        <v>463</v>
      </c>
      <c r="C329" s="59">
        <v>43602</v>
      </c>
      <c r="D329" s="109">
        <v>23</v>
      </c>
      <c r="E329" s="15">
        <v>23</v>
      </c>
      <c r="F329" s="30"/>
    </row>
    <row r="330" spans="1:6" ht="30">
      <c r="A330" s="69">
        <v>323</v>
      </c>
      <c r="B330" s="18" t="s">
        <v>464</v>
      </c>
      <c r="C330" s="59">
        <v>43609</v>
      </c>
      <c r="D330" s="109">
        <v>24</v>
      </c>
      <c r="E330" s="15">
        <v>24</v>
      </c>
      <c r="F330" s="30"/>
    </row>
    <row r="331" spans="1:6" ht="15">
      <c r="A331" s="69">
        <v>324</v>
      </c>
      <c r="B331" s="18" t="s">
        <v>465</v>
      </c>
      <c r="C331" s="59">
        <v>43611</v>
      </c>
      <c r="D331" s="109">
        <v>130</v>
      </c>
      <c r="E331" s="15">
        <v>40</v>
      </c>
      <c r="F331" s="30"/>
    </row>
    <row r="332" spans="1:6" ht="45">
      <c r="A332" s="69">
        <v>325</v>
      </c>
      <c r="B332" s="18" t="s">
        <v>466</v>
      </c>
      <c r="C332" s="59">
        <v>43616</v>
      </c>
      <c r="D332" s="109">
        <v>22</v>
      </c>
      <c r="E332" s="15">
        <v>0</v>
      </c>
      <c r="F332" s="30"/>
    </row>
    <row r="333" spans="1:6" ht="30">
      <c r="A333" s="69">
        <v>326</v>
      </c>
      <c r="B333" s="18" t="s">
        <v>467</v>
      </c>
      <c r="C333" s="59">
        <v>43621</v>
      </c>
      <c r="D333" s="109">
        <v>64</v>
      </c>
      <c r="E333" s="15">
        <v>54</v>
      </c>
      <c r="F333" s="30"/>
    </row>
    <row r="334" spans="1:6" ht="15">
      <c r="A334" s="69">
        <v>327</v>
      </c>
      <c r="B334" s="18" t="s">
        <v>468</v>
      </c>
      <c r="C334" s="59">
        <v>43622</v>
      </c>
      <c r="D334" s="109">
        <v>88</v>
      </c>
      <c r="E334" s="15">
        <v>25</v>
      </c>
      <c r="F334" s="30"/>
    </row>
    <row r="335" spans="1:6" ht="60">
      <c r="A335" s="69">
        <v>328</v>
      </c>
      <c r="B335" s="18" t="s">
        <v>469</v>
      </c>
      <c r="C335" s="59">
        <v>43623</v>
      </c>
      <c r="D335" s="109">
        <v>66</v>
      </c>
      <c r="E335" s="15">
        <v>56</v>
      </c>
      <c r="F335" s="30"/>
    </row>
    <row r="336" spans="1:6" ht="15">
      <c r="A336" s="69">
        <v>329</v>
      </c>
      <c r="B336" s="18" t="s">
        <v>470</v>
      </c>
      <c r="C336" s="59">
        <v>43624</v>
      </c>
      <c r="D336" s="109">
        <v>66</v>
      </c>
      <c r="E336" s="15">
        <v>56</v>
      </c>
      <c r="F336" s="30"/>
    </row>
    <row r="337" spans="1:6" ht="30">
      <c r="A337" s="69">
        <v>330</v>
      </c>
      <c r="B337" s="18" t="s">
        <v>471</v>
      </c>
      <c r="C337" s="59">
        <v>43627</v>
      </c>
      <c r="D337" s="109">
        <v>82</v>
      </c>
      <c r="E337" s="15">
        <v>30</v>
      </c>
      <c r="F337" s="30"/>
    </row>
    <row r="338" spans="1:6" ht="15">
      <c r="A338" s="69">
        <v>331</v>
      </c>
      <c r="B338" s="18" t="s">
        <v>472</v>
      </c>
      <c r="C338" s="59">
        <v>43629</v>
      </c>
      <c r="D338" s="109">
        <v>63</v>
      </c>
      <c r="E338" s="15">
        <v>53</v>
      </c>
      <c r="F338" s="30"/>
    </row>
    <row r="339" spans="1:6" ht="30">
      <c r="A339" s="69">
        <v>332</v>
      </c>
      <c r="B339" s="18" t="s">
        <v>473</v>
      </c>
      <c r="C339" s="59">
        <v>43630</v>
      </c>
      <c r="D339" s="109">
        <v>98</v>
      </c>
      <c r="E339" s="15">
        <v>32</v>
      </c>
      <c r="F339" s="30"/>
    </row>
    <row r="340" spans="1:6" ht="30">
      <c r="A340" s="69">
        <v>333</v>
      </c>
      <c r="B340" s="18" t="s">
        <v>474</v>
      </c>
      <c r="C340" s="59">
        <v>43630</v>
      </c>
      <c r="D340" s="109">
        <v>44</v>
      </c>
      <c r="E340" s="15">
        <v>18</v>
      </c>
      <c r="F340" s="30"/>
    </row>
    <row r="341" spans="1:6" ht="15">
      <c r="A341" s="69">
        <v>334</v>
      </c>
      <c r="B341" s="18" t="s">
        <v>475</v>
      </c>
      <c r="C341" s="59">
        <v>43635</v>
      </c>
      <c r="D341" s="109">
        <v>66</v>
      </c>
      <c r="E341" s="15">
        <v>44</v>
      </c>
      <c r="F341" s="30"/>
    </row>
    <row r="342" spans="1:6" ht="45">
      <c r="A342" s="69">
        <v>335</v>
      </c>
      <c r="B342" s="18" t="s">
        <v>476</v>
      </c>
      <c r="C342" s="59">
        <v>43637</v>
      </c>
      <c r="D342" s="109">
        <v>84</v>
      </c>
      <c r="E342" s="15">
        <v>52</v>
      </c>
      <c r="F342" s="30"/>
    </row>
    <row r="343" spans="1:6" ht="30">
      <c r="A343" s="69">
        <v>336</v>
      </c>
      <c r="B343" s="18" t="s">
        <v>477</v>
      </c>
      <c r="C343" s="59">
        <v>43642</v>
      </c>
      <c r="D343" s="109">
        <v>37</v>
      </c>
      <c r="E343" s="15">
        <v>13</v>
      </c>
      <c r="F343" s="30"/>
    </row>
    <row r="344" spans="1:6" ht="45">
      <c r="A344" s="69">
        <v>337</v>
      </c>
      <c r="B344" s="18" t="s">
        <v>478</v>
      </c>
      <c r="C344" s="59">
        <v>43644</v>
      </c>
      <c r="D344" s="109">
        <v>31</v>
      </c>
      <c r="E344" s="15">
        <v>9</v>
      </c>
      <c r="F344" s="30"/>
    </row>
    <row r="345" spans="1:6" ht="45">
      <c r="A345" s="69">
        <v>338</v>
      </c>
      <c r="B345" s="18" t="str">
        <f>'[10]Приложение клубы, парк'!C6</f>
        <v xml:space="preserve">«Если весело живется, делай так» 
песенная программа
</v>
      </c>
      <c r="C345" s="59">
        <f>'[10]Приложение клубы, парк'!D6</f>
        <v>43649</v>
      </c>
      <c r="D345" s="109">
        <f>'[10]Приложение клубы, парк'!E6</f>
        <v>24</v>
      </c>
      <c r="E345" s="15">
        <f>'[10]Приложение клубы, парк'!F6</f>
        <v>24</v>
      </c>
      <c r="F345" s="30"/>
    </row>
    <row r="346" spans="1:6" ht="30">
      <c r="A346" s="69">
        <v>339</v>
      </c>
      <c r="B346" s="18" t="str">
        <f>'[10]Приложение клубы, парк'!C7</f>
        <v>«Семья – коротенькое слово, а сколько в нем заключено!» концертная программа пос-я Дню семьи, любви и верности</v>
      </c>
      <c r="C346" s="59">
        <f>'[10]Приложение клубы, парк'!D7</f>
        <v>43653</v>
      </c>
      <c r="D346" s="109">
        <f>'[10]Приложение клубы, парк'!E7</f>
        <v>95</v>
      </c>
      <c r="E346" s="15">
        <f>'[10]Приложение клубы, парк'!F7</f>
        <v>25</v>
      </c>
      <c r="F346" s="30"/>
    </row>
    <row r="347" spans="1:6" ht="75">
      <c r="A347" s="69">
        <v>340</v>
      </c>
      <c r="B347" s="18" t="str">
        <f>'[10]Приложение клубы, парк'!C8</f>
        <v xml:space="preserve">«В гостях у Веселинки» 
развлекательная игровая программа
Театрализованная игровая программа
</v>
      </c>
      <c r="C347" s="59">
        <f>'[10]Приложение клубы, парк'!D8</f>
        <v>43656</v>
      </c>
      <c r="D347" s="109">
        <f>'[10]Приложение клубы, парк'!E8</f>
        <v>22</v>
      </c>
      <c r="E347" s="15">
        <f>'[10]Приложение клубы, парк'!F8</f>
        <v>22</v>
      </c>
      <c r="F347" s="30"/>
    </row>
    <row r="348" spans="1:6" ht="30">
      <c r="A348" s="69">
        <v>341</v>
      </c>
      <c r="B348" s="18" t="str">
        <f>'[10]Приложение клубы, парк'!C9</f>
        <v>«Поход за здоровьем» экскурсия на природу со спортивными играми</v>
      </c>
      <c r="C348" s="59">
        <f>'[10]Приложение клубы, парк'!D9</f>
        <v>43658</v>
      </c>
      <c r="D348" s="109">
        <f>'[10]Приложение клубы, парк'!E9</f>
        <v>43</v>
      </c>
      <c r="E348" s="15">
        <f>'[10]Приложение клубы, парк'!F9</f>
        <v>23</v>
      </c>
      <c r="F348" s="30"/>
    </row>
    <row r="349" spans="1:6" ht="15">
      <c r="A349" s="69">
        <v>342</v>
      </c>
      <c r="B349" s="18" t="str">
        <f>'[10]Приложение клубы, парк'!C10</f>
        <v>«Мультмарафон» летнее видео кафе</v>
      </c>
      <c r="C349" s="59">
        <f>'[10]Приложение клубы, парк'!D10</f>
        <v>43660</v>
      </c>
      <c r="D349" s="109">
        <f>'[10]Приложение клубы, парк'!E10</f>
        <v>44</v>
      </c>
      <c r="E349" s="15">
        <f>'[10]Приложение клубы, парк'!F10</f>
        <v>18</v>
      </c>
      <c r="F349" s="30"/>
    </row>
    <row r="350" spans="1:6" ht="45">
      <c r="A350" s="69">
        <v>343</v>
      </c>
      <c r="B350" s="18" t="str">
        <f>'[10]Приложение клубы, парк'!C11</f>
        <v>«Серебряный возраст» Заседание клуба ветеранов в рамках агитпоезда "За счастливую и здоровую семью" совместно с администрацией Ленинского р-а</v>
      </c>
      <c r="C350" s="59">
        <f>'[10]Приложение клубы, парк'!D11</f>
        <v>43663</v>
      </c>
      <c r="D350" s="109">
        <f>'[10]Приложение клубы, парк'!E11</f>
        <v>23</v>
      </c>
      <c r="E350" s="15">
        <f>'[10]Приложение клубы, парк'!F11</f>
        <v>0</v>
      </c>
      <c r="F350" s="30"/>
    </row>
    <row r="351" spans="1:6" ht="30">
      <c r="A351" s="69">
        <v>344</v>
      </c>
      <c r="B351" s="18" t="str">
        <f>'[10]Приложение клубы, парк'!C12</f>
        <v xml:space="preserve">«Веселый экспресс» музыкальное путешествие  
</v>
      </c>
      <c r="C351" s="59">
        <f>'[10]Приложение клубы, парк'!D12</f>
        <v>43665</v>
      </c>
      <c r="D351" s="109">
        <f>'[10]Приложение клубы, парк'!E12</f>
        <v>24</v>
      </c>
      <c r="E351" s="15">
        <f>'[10]Приложение клубы, парк'!F12</f>
        <v>24</v>
      </c>
      <c r="F351" s="30"/>
    </row>
    <row r="352" spans="1:6" ht="15">
      <c r="A352" s="69">
        <v>345</v>
      </c>
      <c r="B352" s="18" t="str">
        <f>'[10]Приложение клубы, парк'!C13</f>
        <v xml:space="preserve">«Играй с нами» игрочас настольных игр                                                                                                                                                          </v>
      </c>
      <c r="C352" s="59">
        <f>'[10]Приложение клубы, парк'!D13</f>
        <v>43667</v>
      </c>
      <c r="D352" s="109">
        <f>'[10]Приложение клубы, парк'!E13</f>
        <v>38</v>
      </c>
      <c r="E352" s="15">
        <f>'[10]Приложение клубы, парк'!F13</f>
        <v>15</v>
      </c>
      <c r="F352" s="30"/>
    </row>
    <row r="353" spans="1:6" ht="60">
      <c r="A353" s="69">
        <v>346</v>
      </c>
      <c r="B353" s="18" t="str">
        <f>'[10]Приложение клубы, парк'!C14</f>
        <v xml:space="preserve">«В стране чудес и добрых сказок»
Развлекательная программа, путешествие по сказкам (Д/с «Колобок»)
</v>
      </c>
      <c r="C353" s="59">
        <f>'[10]Приложение клубы, парк'!D14</f>
        <v>43670</v>
      </c>
      <c r="D353" s="109">
        <f>'[10]Приложение клубы, парк'!E14</f>
        <v>36</v>
      </c>
      <c r="E353" s="15">
        <f>'[10]Приложение клубы, парк'!F14</f>
        <v>36</v>
      </c>
      <c r="F353" s="30"/>
    </row>
    <row r="354" spans="1:6" ht="30">
      <c r="A354" s="69">
        <v>347</v>
      </c>
      <c r="B354" s="18" t="str">
        <f>'[10]Приложение клубы, парк'!C15</f>
        <v>«Лето – игры до рассвета» конкурсно- игровая программа в рамках проекта «Летний Венец»</v>
      </c>
      <c r="C354" s="59">
        <f>'[10]Приложение клубы, парк'!D15</f>
        <v>43673</v>
      </c>
      <c r="D354" s="109">
        <f>'[10]Приложение клубы, парк'!E15</f>
        <v>52</v>
      </c>
      <c r="E354" s="15">
        <f>'[10]Приложение клубы, парк'!F15</f>
        <v>22</v>
      </c>
      <c r="F354" s="30"/>
    </row>
    <row r="355" spans="1:6" ht="45">
      <c r="A355" s="69">
        <v>348</v>
      </c>
      <c r="B355" s="18" t="str">
        <f>'[10]Приложение клубы, парк'!C16</f>
        <v>«Кожаный мяч»Мини-турнир по футболу в рамках профилактики наркоагрессии(совместно со спортивным залом)</v>
      </c>
      <c r="C355" s="59">
        <f>'[10]Приложение клубы, парк'!D16</f>
        <v>43674</v>
      </c>
      <c r="D355" s="109">
        <f>'[10]Приложение клубы, парк'!E16</f>
        <v>47</v>
      </c>
      <c r="E355" s="15">
        <f>'[10]Приложение клубы, парк'!F16</f>
        <v>0</v>
      </c>
      <c r="F355" s="30"/>
    </row>
    <row r="356" spans="1:6" ht="30">
      <c r="A356" s="69">
        <v>349</v>
      </c>
      <c r="B356" s="18" t="str">
        <f>'[10]Приложение клубы, парк'!C17</f>
        <v>«Меридиан дружбы» музыкальная гостиная, пос-я Дню дружбы</v>
      </c>
      <c r="C356" s="59">
        <f>'[10]Приложение клубы, парк'!D17</f>
        <v>43676</v>
      </c>
      <c r="D356" s="109">
        <f>'[10]Приложение клубы, парк'!E17</f>
        <v>60</v>
      </c>
      <c r="E356" s="15">
        <f>'[10]Приложение клубы, парк'!F17</f>
        <v>10</v>
      </c>
      <c r="F356" s="30"/>
    </row>
    <row r="357" spans="1:6" ht="30">
      <c r="A357" s="69">
        <v>350</v>
      </c>
      <c r="B357" s="18" t="s">
        <v>854</v>
      </c>
      <c r="C357" s="59">
        <v>43678</v>
      </c>
      <c r="D357" s="109">
        <v>85</v>
      </c>
      <c r="E357" s="15">
        <v>75</v>
      </c>
      <c r="F357" s="30"/>
    </row>
    <row r="358" spans="1:6" ht="60">
      <c r="A358" s="69">
        <v>351</v>
      </c>
      <c r="B358" s="18" t="s">
        <v>855</v>
      </c>
      <c r="C358" s="59">
        <v>43681</v>
      </c>
      <c r="D358" s="109">
        <v>58</v>
      </c>
      <c r="E358" s="15">
        <v>16</v>
      </c>
      <c r="F358" s="30"/>
    </row>
    <row r="359" spans="1:6" ht="30">
      <c r="A359" s="69">
        <v>352</v>
      </c>
      <c r="B359" s="18" t="s">
        <v>856</v>
      </c>
      <c r="C359" s="59">
        <v>43684</v>
      </c>
      <c r="D359" s="109">
        <v>41</v>
      </c>
      <c r="E359" s="15">
        <v>21</v>
      </c>
      <c r="F359" s="30"/>
    </row>
    <row r="360" spans="1:6" ht="30">
      <c r="A360" s="69">
        <v>353</v>
      </c>
      <c r="B360" s="18" t="s">
        <v>857</v>
      </c>
      <c r="C360" s="59">
        <v>43686</v>
      </c>
      <c r="D360" s="109">
        <v>42</v>
      </c>
      <c r="E360" s="15">
        <v>24</v>
      </c>
      <c r="F360" s="30"/>
    </row>
    <row r="361" spans="1:6" ht="30">
      <c r="A361" s="69">
        <v>354</v>
      </c>
      <c r="B361" s="18" t="s">
        <v>858</v>
      </c>
      <c r="C361" s="59">
        <v>43687</v>
      </c>
      <c r="D361" s="109">
        <v>78</v>
      </c>
      <c r="E361" s="15">
        <v>20</v>
      </c>
      <c r="F361" s="30"/>
    </row>
    <row r="362" spans="1:6" ht="30">
      <c r="A362" s="69">
        <v>355</v>
      </c>
      <c r="B362" s="18" t="s">
        <v>864</v>
      </c>
      <c r="C362" s="59">
        <v>43693</v>
      </c>
      <c r="D362" s="109">
        <v>25</v>
      </c>
      <c r="E362" s="15">
        <v>9</v>
      </c>
      <c r="F362" s="30"/>
    </row>
    <row r="363" spans="1:6" ht="45">
      <c r="A363" s="69">
        <v>356</v>
      </c>
      <c r="B363" s="18" t="s">
        <v>859</v>
      </c>
      <c r="C363" s="59">
        <v>43694</v>
      </c>
      <c r="D363" s="109">
        <v>100</v>
      </c>
      <c r="E363" s="15">
        <v>25</v>
      </c>
      <c r="F363" s="30"/>
    </row>
    <row r="364" spans="1:6" ht="45">
      <c r="A364" s="69">
        <v>357</v>
      </c>
      <c r="B364" s="18" t="s">
        <v>865</v>
      </c>
      <c r="C364" s="59">
        <v>43695</v>
      </c>
      <c r="D364" s="109">
        <v>42</v>
      </c>
      <c r="E364" s="15">
        <v>13</v>
      </c>
      <c r="F364" s="30"/>
    </row>
    <row r="365" spans="1:6" ht="15">
      <c r="A365" s="69">
        <v>358</v>
      </c>
      <c r="B365" s="18" t="s">
        <v>860</v>
      </c>
      <c r="C365" s="59">
        <v>43697</v>
      </c>
      <c r="D365" s="109">
        <v>33</v>
      </c>
      <c r="E365" s="15">
        <v>33</v>
      </c>
      <c r="F365" s="30"/>
    </row>
    <row r="366" spans="1:6" ht="30">
      <c r="A366" s="69">
        <v>359</v>
      </c>
      <c r="B366" s="18" t="s">
        <v>861</v>
      </c>
      <c r="C366" s="59">
        <v>43699</v>
      </c>
      <c r="D366" s="109">
        <v>94</v>
      </c>
      <c r="E366" s="15">
        <v>25</v>
      </c>
      <c r="F366" s="30"/>
    </row>
    <row r="367" spans="1:6" ht="30">
      <c r="A367" s="69">
        <v>360</v>
      </c>
      <c r="B367" s="18" t="s">
        <v>862</v>
      </c>
      <c r="C367" s="59">
        <v>43702</v>
      </c>
      <c r="D367" s="109">
        <v>24</v>
      </c>
      <c r="E367" s="15">
        <v>24</v>
      </c>
      <c r="F367" s="30"/>
    </row>
    <row r="368" spans="1:6" ht="30">
      <c r="A368" s="69">
        <v>361</v>
      </c>
      <c r="B368" s="18" t="s">
        <v>863</v>
      </c>
      <c r="C368" s="59">
        <v>43704</v>
      </c>
      <c r="D368" s="109">
        <v>24</v>
      </c>
      <c r="E368" s="15">
        <v>15</v>
      </c>
      <c r="F368" s="30"/>
    </row>
    <row r="369" spans="1:6" ht="30">
      <c r="A369" s="69">
        <v>362</v>
      </c>
      <c r="B369" s="18" t="str">
        <f>'[11]Приложение клубы, парк'!C6</f>
        <v xml:space="preserve">«Очень знания важны, детям знания нужны!»Познавательно- игровая программа </v>
      </c>
      <c r="C369" s="59">
        <f>'[11]Приложение клубы, парк'!D6</f>
        <v>43710</v>
      </c>
      <c r="D369" s="109">
        <f>'[11]Приложение клубы, парк'!E6</f>
        <v>55</v>
      </c>
      <c r="E369" s="15">
        <f>'[11]Приложение клубы, парк'!F6</f>
        <v>28</v>
      </c>
      <c r="F369" s="30"/>
    </row>
    <row r="370" spans="1:6" ht="75">
      <c r="A370" s="69">
        <v>363</v>
      </c>
      <c r="B370" s="18" t="str">
        <f>'[11]Приложение клубы, парк'!C7</f>
        <v xml:space="preserve">«Трагедия Беслана в наших сердцах»Обзорная выставка. «Дерево мира» - акция ко Дню солидарности в борьбе с терроризмом 
</v>
      </c>
      <c r="C370" s="59">
        <f>'[11]Приложение клубы, парк'!D7</f>
        <v>43711</v>
      </c>
      <c r="D370" s="109">
        <f>'[11]Приложение клубы, парк'!E7</f>
        <v>24</v>
      </c>
      <c r="E370" s="15">
        <f>'[11]Приложение клубы, парк'!F7</f>
        <v>24</v>
      </c>
      <c r="F370" s="30"/>
    </row>
    <row r="371" spans="1:6" ht="15">
      <c r="A371" s="69">
        <v>364</v>
      </c>
      <c r="B371" s="18" t="str">
        <f>'[11]Приложение клубы, парк'!C8</f>
        <v>«Школа дорожных знаков» Викторина по ПДД</v>
      </c>
      <c r="C371" s="59">
        <f>'[11]Приложение клубы, парк'!D8</f>
        <v>43713</v>
      </c>
      <c r="D371" s="109">
        <f>'[11]Приложение клубы, парк'!E8</f>
        <v>23</v>
      </c>
      <c r="E371" s="15">
        <f>'[11]Приложение клубы, парк'!F8</f>
        <v>23</v>
      </c>
      <c r="F371" s="30"/>
    </row>
    <row r="372" spans="1:6" ht="30">
      <c r="A372" s="69">
        <v>365</v>
      </c>
      <c r="B372" s="18" t="str">
        <f>'[11]Приложение клубы, парк'!C9</f>
        <v>«Разноцветная осень» Игровая программа, в рамках проекта "Летний Венец"</v>
      </c>
      <c r="C372" s="59">
        <f>'[11]Приложение клубы, парк'!D9</f>
        <v>43715</v>
      </c>
      <c r="D372" s="109">
        <f>'[11]Приложение клубы, парк'!E9</f>
        <v>36</v>
      </c>
      <c r="E372" s="15">
        <f>'[11]Приложение клубы, парк'!F9</f>
        <v>22</v>
      </c>
      <c r="F372" s="30"/>
    </row>
    <row r="373" spans="1:6" ht="15">
      <c r="A373" s="69">
        <v>366</v>
      </c>
      <c r="B373" s="18" t="str">
        <f>'[11]Приложение клубы, парк'!C10</f>
        <v>«Матрешкины секреты»Игротека</v>
      </c>
      <c r="C373" s="59">
        <f>'[11]Приложение клубы, парк'!D10</f>
        <v>43719</v>
      </c>
      <c r="D373" s="109">
        <f>'[11]Приложение клубы, парк'!E10</f>
        <v>27</v>
      </c>
      <c r="E373" s="15">
        <f>'[11]Приложение клубы, парк'!F10</f>
        <v>27</v>
      </c>
      <c r="F373" s="30"/>
    </row>
    <row r="374" spans="1:6" ht="15">
      <c r="A374" s="69">
        <v>367</v>
      </c>
      <c r="B374" s="18" t="str">
        <f>'[11]Приложение клубы, парк'!C11</f>
        <v>"Песни моей молдодости" Караоке народных песен</v>
      </c>
      <c r="C374" s="59">
        <f>'[11]Приложение клубы, парк'!D11</f>
        <v>43720</v>
      </c>
      <c r="D374" s="109">
        <f>'[11]Приложение клубы, парк'!E11</f>
        <v>54</v>
      </c>
      <c r="E374" s="15">
        <f>'[11]Приложение клубы, парк'!F11</f>
        <v>0</v>
      </c>
      <c r="F374" s="30"/>
    </row>
    <row r="375" spans="1:6" ht="45">
      <c r="A375" s="69">
        <v>368</v>
      </c>
      <c r="B375" s="18" t="str">
        <f>'[11]Приложение клубы, парк'!C12</f>
        <v xml:space="preserve">«Спорт -  дело семейное»Конкурсная программа для многодетных семей                                                                                                                             
</v>
      </c>
      <c r="C375" s="59">
        <f>'[11]Приложение клубы, парк'!D12</f>
        <v>43723</v>
      </c>
      <c r="D375" s="109">
        <f>'[11]Приложение клубы, парк'!E12</f>
        <v>50</v>
      </c>
      <c r="E375" s="15">
        <f>'[11]Приложение клубы, парк'!F12</f>
        <v>12</v>
      </c>
      <c r="F375" s="30"/>
    </row>
    <row r="376" spans="1:6" ht="30">
      <c r="A376" s="69">
        <v>369</v>
      </c>
      <c r="B376" s="18" t="str">
        <f>'[11]Приложение клубы, парк'!C13</f>
        <v xml:space="preserve"> «Дары госпожи осени»Обзор выставки поделок из овощей 
</v>
      </c>
      <c r="C376" s="59">
        <f>'[11]Приложение клубы, парк'!D13</f>
        <v>43726</v>
      </c>
      <c r="D376" s="109">
        <f>'[11]Приложение клубы, парк'!E13</f>
        <v>42</v>
      </c>
      <c r="E376" s="15">
        <f>'[11]Приложение клубы, парк'!F13</f>
        <v>20</v>
      </c>
      <c r="F376" s="30"/>
    </row>
    <row r="377" spans="1:6" ht="30">
      <c r="A377" s="69">
        <v>370</v>
      </c>
      <c r="B377" s="18" t="str">
        <f>'[11]Приложение клубы, парк'!C14</f>
        <v xml:space="preserve"> «Бежим на станцию здоровья» Игра-соревнование  
</v>
      </c>
      <c r="C377" s="59">
        <f>'[11]Приложение клубы, парк'!D14</f>
        <v>43728</v>
      </c>
      <c r="D377" s="109">
        <f>'[11]Приложение клубы, парк'!E14</f>
        <v>32</v>
      </c>
      <c r="E377" s="15">
        <f>'[11]Приложение клубы, парк'!F14</f>
        <v>15</v>
      </c>
      <c r="F377" s="30"/>
    </row>
    <row r="378" spans="1:6" ht="15">
      <c r="A378" s="69">
        <v>371</v>
      </c>
      <c r="B378" s="18" t="str">
        <f>'[11]Приложение клубы, парк'!C15</f>
        <v>«Танцевальная суббота» Вечер отдыха для молодежи</v>
      </c>
      <c r="C378" s="59">
        <f>'[11]Приложение клубы, парк'!D15</f>
        <v>43729</v>
      </c>
      <c r="D378" s="109">
        <f>'[11]Приложение клубы, парк'!E15</f>
        <v>32</v>
      </c>
      <c r="E378" s="15">
        <f>'[11]Приложение клубы, парк'!F15</f>
        <v>0</v>
      </c>
      <c r="F378" s="30"/>
    </row>
    <row r="379" spans="1:6" ht="30">
      <c r="A379" s="69">
        <v>372</v>
      </c>
      <c r="B379" s="18" t="str">
        <f>'[11]Приложение клубы, парк'!C16</f>
        <v>«Полна загадок чудесница природа» Экологическая викторина</v>
      </c>
      <c r="C379" s="59">
        <f>'[11]Приложение клубы, парк'!D16</f>
        <v>43733</v>
      </c>
      <c r="D379" s="109">
        <f>'[11]Приложение клубы, парк'!E16</f>
        <v>26</v>
      </c>
      <c r="E379" s="15">
        <f>'[11]Приложение клубы, парк'!F16</f>
        <v>10</v>
      </c>
      <c r="F379" s="30"/>
    </row>
    <row r="380" spans="1:6" ht="15">
      <c r="A380" s="69">
        <v>373</v>
      </c>
      <c r="B380" s="18" t="str">
        <f>'[11]Приложение клубы, парк'!C17</f>
        <v xml:space="preserve">«Звезды зажигаются у нас» Открытие творческого сезона </v>
      </c>
      <c r="C380" s="59">
        <f>'[11]Приложение клубы, парк'!D17</f>
        <v>43736</v>
      </c>
      <c r="D380" s="109">
        <f>'[11]Приложение клубы, парк'!E17</f>
        <v>180</v>
      </c>
      <c r="E380" s="15">
        <f>'[11]Приложение клубы, парк'!F17</f>
        <v>50</v>
      </c>
      <c r="F380" s="30"/>
    </row>
    <row r="381" spans="1:6" ht="30">
      <c r="A381" s="69">
        <v>374</v>
      </c>
      <c r="B381" s="18" t="str">
        <f>'[12]Приложение клубы, парк'!C6</f>
        <v>«Славим мудрость зрелых лет» праздничный огонек, посвященный Дню пожилого человека</v>
      </c>
      <c r="C381" s="59">
        <f>'[12]Приложение клубы, парк'!D6</f>
        <v>43739</v>
      </c>
      <c r="D381" s="109">
        <f>'[12]Приложение клубы, парк'!E6</f>
        <v>45</v>
      </c>
      <c r="E381" s="15">
        <f>'[12]Приложение клубы, парк'!F6</f>
        <v>0</v>
      </c>
      <c r="F381" s="30"/>
    </row>
    <row r="382" spans="1:6" ht="45">
      <c r="A382" s="69">
        <v>375</v>
      </c>
      <c r="B382" s="18" t="str">
        <f>'[12]Приложение клубы, парк'!C7</f>
        <v>«Супер теща, идеальная свекровь»  конкурсная программа среди участниц клуба ветеранов «Односельчане» и женского клуба «Берегиня»</v>
      </c>
      <c r="C382" s="59">
        <f>'[12]Приложение клубы, парк'!D7</f>
        <v>43741</v>
      </c>
      <c r="D382" s="109">
        <f>'[12]Приложение клубы, парк'!E7</f>
        <v>250</v>
      </c>
      <c r="E382" s="15">
        <f>'[12]Приложение клубы, парк'!F7</f>
        <v>50</v>
      </c>
      <c r="F382" s="30"/>
    </row>
    <row r="383" spans="1:6" ht="15">
      <c r="A383" s="69">
        <v>376</v>
      </c>
      <c r="B383" s="18" t="str">
        <f>'[12]Приложение клубы, парк'!C8</f>
        <v>«Игротека на столе» игрочас настольных игр</v>
      </c>
      <c r="C383" s="59">
        <f>'[12]Приложение клубы, парк'!D8</f>
        <v>43744</v>
      </c>
      <c r="D383" s="109">
        <f>'[12]Приложение клубы, парк'!E8</f>
        <v>40</v>
      </c>
      <c r="E383" s="15">
        <f>'[12]Приложение клубы, парк'!F8</f>
        <v>40</v>
      </c>
      <c r="F383" s="30"/>
    </row>
    <row r="384" spans="1:6" ht="30">
      <c r="A384" s="69">
        <v>377</v>
      </c>
      <c r="B384" s="18" t="str">
        <f>'[12]Приложение клубы, парк'!C9</f>
        <v>«Компьютерная игровая зависимость» беседа с подростками</v>
      </c>
      <c r="C384" s="59">
        <f>'[12]Приложение клубы, парк'!D9</f>
        <v>43747</v>
      </c>
      <c r="D384" s="109">
        <f>'[12]Приложение клубы, парк'!E9</f>
        <v>38</v>
      </c>
      <c r="E384" s="15">
        <f>'[12]Приложение клубы, парк'!F9</f>
        <v>38</v>
      </c>
      <c r="F384" s="30"/>
    </row>
    <row r="385" spans="1:6" ht="30">
      <c r="A385" s="69">
        <v>378</v>
      </c>
      <c r="B385" s="18" t="str">
        <f>'[12]Приложение клубы, парк'!C10</f>
        <v>«Служба в армии – почетная обязанность или…» круглый стол с допризывной молодежью, в рамках Дня призывника</v>
      </c>
      <c r="C385" s="59">
        <f>'[12]Приложение клубы, парк'!D10</f>
        <v>43749</v>
      </c>
      <c r="D385" s="109">
        <f>'[12]Приложение клубы, парк'!E10</f>
        <v>53</v>
      </c>
      <c r="E385" s="15">
        <f>'[12]Приложение клубы, парк'!F10</f>
        <v>0</v>
      </c>
      <c r="F385" s="30"/>
    </row>
    <row r="386" spans="1:6" ht="30">
      <c r="A386" s="69">
        <v>379</v>
      </c>
      <c r="B386" s="18" t="str">
        <f>'[12]Приложение клубы, парк'!C11</f>
        <v>«В гостях у Осени» развлекательная программа с дискотекой</v>
      </c>
      <c r="C386" s="59">
        <f>'[12]Приложение клубы, парк'!D11</f>
        <v>43750</v>
      </c>
      <c r="D386" s="109">
        <f>'[12]Приложение клубы, парк'!E11</f>
        <v>65</v>
      </c>
      <c r="E386" s="15">
        <f>'[12]Приложение клубы, парк'!F11</f>
        <v>0</v>
      </c>
      <c r="F386" s="30"/>
    </row>
    <row r="387" spans="1:6" ht="30">
      <c r="A387" s="69">
        <v>380</v>
      </c>
      <c r="B387" s="18" t="str">
        <f>'[12]Приложение клубы, парк'!C12</f>
        <v xml:space="preserve"> "За народную песню" караоке программа                                                                                                                             
</v>
      </c>
      <c r="C387" s="59">
        <f>'[12]Приложение клубы, парк'!D12</f>
        <v>43751</v>
      </c>
      <c r="D387" s="109">
        <f>'[12]Приложение клубы, парк'!E12</f>
        <v>150</v>
      </c>
      <c r="E387" s="15">
        <f>'[12]Приложение клубы, парк'!F12</f>
        <v>0</v>
      </c>
      <c r="F387" s="30"/>
    </row>
    <row r="388" spans="1:6" ht="30">
      <c r="A388" s="69">
        <v>381</v>
      </c>
      <c r="B388" s="18" t="str">
        <f>'[12]Приложение клубы, парк'!C13</f>
        <v xml:space="preserve"> «Покровские посиделки» фольклорное путешествие с чаепитием</v>
      </c>
      <c r="C388" s="59">
        <f>'[12]Приложение клубы, парк'!D13</f>
        <v>43754</v>
      </c>
      <c r="D388" s="109">
        <f>'[12]Приложение клубы, парк'!E13</f>
        <v>40</v>
      </c>
      <c r="E388" s="15">
        <f>'[12]Приложение клубы, парк'!F13</f>
        <v>35</v>
      </c>
      <c r="F388" s="30"/>
    </row>
    <row r="389" spans="1:6" ht="45">
      <c r="A389" s="69">
        <v>382</v>
      </c>
      <c r="B389" s="18" t="str">
        <f>'[12]Приложение клубы, парк'!C14</f>
        <v xml:space="preserve">«Детство, территория свободная от курения» просмотр видеоролика с обсуждением
</v>
      </c>
      <c r="C389" s="59">
        <f>'[12]Приложение клубы, парк'!D14</f>
        <v>43756</v>
      </c>
      <c r="D389" s="109">
        <f>'[12]Приложение клубы, парк'!E14</f>
        <v>37</v>
      </c>
      <c r="E389" s="15">
        <f>'[12]Приложение клубы, парк'!F14</f>
        <v>37</v>
      </c>
      <c r="F389" s="30"/>
    </row>
    <row r="390" spans="1:6" ht="15">
      <c r="A390" s="69">
        <v>383</v>
      </c>
      <c r="B390" s="18" t="str">
        <f>'[12]Приложение клубы, парк'!C15</f>
        <v>«Мы - команда» спортивные состязания</v>
      </c>
      <c r="C390" s="59">
        <f>'[12]Приложение клубы, парк'!D15</f>
        <v>43761</v>
      </c>
      <c r="D390" s="109">
        <f>'[12]Приложение клубы, парк'!E15</f>
        <v>45</v>
      </c>
      <c r="E390" s="15">
        <f>'[12]Приложение клубы, парк'!F15</f>
        <v>45</v>
      </c>
      <c r="F390" s="30"/>
    </row>
    <row r="391" spans="1:6" ht="15">
      <c r="A391" s="69">
        <v>384</v>
      </c>
      <c r="B391" s="18" t="str">
        <f>'[12]Приложение клубы, парк'!C16</f>
        <v>«Союзмультфильм представляет…» показ мультфильма</v>
      </c>
      <c r="C391" s="59">
        <f>'[12]Приложение клубы, парк'!D16</f>
        <v>43763</v>
      </c>
      <c r="D391" s="109">
        <f>'[12]Приложение клубы, парк'!E16</f>
        <v>100</v>
      </c>
      <c r="E391" s="15">
        <f>'[12]Приложение клубы, парк'!F16</f>
        <v>67</v>
      </c>
      <c r="F391" s="30"/>
    </row>
    <row r="392" spans="1:6" ht="60">
      <c r="A392" s="69">
        <v>385</v>
      </c>
      <c r="B392" s="18" t="str">
        <f>'[12]Приложение клубы, парк'!C17</f>
        <v xml:space="preserve">Клуб выходного дня  
Тема: «Твой ход» турнир по «сладким шашкам»
</v>
      </c>
      <c r="C392" s="59">
        <f>'[12]Приложение клубы, парк'!D17</f>
        <v>43765</v>
      </c>
      <c r="D392" s="109">
        <f>'[12]Приложение клубы, парк'!E17</f>
        <v>53</v>
      </c>
      <c r="E392" s="15">
        <f>'[12]Приложение клубы, парк'!F17</f>
        <v>45</v>
      </c>
      <c r="F392" s="30"/>
    </row>
    <row r="393" spans="1:6" ht="30">
      <c r="A393" s="69">
        <v>386</v>
      </c>
      <c r="B393" s="18" t="str">
        <f>'[13]Приложение клубы, парк'!C6</f>
        <v>«Все мы разные, а Россия одна» концертная программа, посвященная Дню народного единства</v>
      </c>
      <c r="C393" s="59">
        <f>'[13]Приложение клубы, парк'!D6</f>
        <v>43772</v>
      </c>
      <c r="D393" s="109">
        <f>'[13]Приложение клубы, парк'!E6</f>
        <v>163</v>
      </c>
      <c r="E393" s="15">
        <f>'[13]Приложение клубы, парк'!F6</f>
        <v>45</v>
      </c>
      <c r="F393" s="30"/>
    </row>
    <row r="394" spans="1:6" ht="30">
      <c r="A394" s="69">
        <v>387</v>
      </c>
      <c r="B394" s="18" t="str">
        <f>'[13]Приложение клубы, парк'!C7</f>
        <v>«Путешествие в страну Светофорию» познавательная игровая программа по ПДД</v>
      </c>
      <c r="C394" s="59">
        <f>'[13]Приложение клубы, парк'!D7</f>
        <v>43775</v>
      </c>
      <c r="D394" s="109">
        <f>'[13]Приложение клубы, парк'!E7</f>
        <v>24</v>
      </c>
      <c r="E394" s="15">
        <f>'[13]Приложение клубы, парк'!F7</f>
        <v>24</v>
      </c>
      <c r="F394" s="30"/>
    </row>
    <row r="395" spans="1:6" ht="30">
      <c r="A395" s="69">
        <v>388</v>
      </c>
      <c r="B395" s="18" t="str">
        <f>'[13]Приложение клубы, парк'!C8</f>
        <v>Караоке программа в рамках проекта "За народную песню" на ул. Камышинская</v>
      </c>
      <c r="C395" s="59">
        <f>'[13]Приложение клубы, парк'!D8</f>
        <v>43773</v>
      </c>
      <c r="D395" s="109">
        <f>'[13]Приложение клубы, парк'!E8</f>
        <v>87</v>
      </c>
      <c r="E395" s="15">
        <f>'[13]Приложение клубы, парк'!F8</f>
        <v>0</v>
      </c>
      <c r="F395" s="30"/>
    </row>
    <row r="396" spans="1:6" ht="75">
      <c r="A396" s="69">
        <v>389</v>
      </c>
      <c r="B396" s="18" t="str">
        <f>'[13]Приложение клубы, парк'!C9</f>
        <v xml:space="preserve">«Октябрьская революция: события и факты» информационный вестник
Тема: «Твой ход» турнир по «сладким шашкам»
</v>
      </c>
      <c r="C396" s="59">
        <f>'[13]Приложение клубы, парк'!D9</f>
        <v>43777</v>
      </c>
      <c r="D396" s="109">
        <f>'[13]Приложение клубы, парк'!E9</f>
        <v>23</v>
      </c>
      <c r="E396" s="15">
        <f>'[13]Приложение клубы, парк'!F9</f>
        <v>0</v>
      </c>
      <c r="F396" s="30"/>
    </row>
    <row r="397" spans="1:6" ht="15">
      <c r="A397" s="69">
        <v>390</v>
      </c>
      <c r="B397" s="18" t="str">
        <f>'[13]Приложение клубы, парк'!C10</f>
        <v>«Кузьминки – встреча зимы» фольклорные посиделки</v>
      </c>
      <c r="C397" s="59">
        <f>'[13]Приложение клубы, парк'!D10</f>
        <v>43782</v>
      </c>
      <c r="D397" s="109">
        <f>'[13]Приложение клубы, парк'!E10</f>
        <v>26</v>
      </c>
      <c r="E397" s="15">
        <f>'[13]Приложение клубы, парк'!F10</f>
        <v>26</v>
      </c>
      <c r="F397" s="30"/>
    </row>
    <row r="398" spans="1:6" ht="30">
      <c r="A398" s="69">
        <v>391</v>
      </c>
      <c r="B398" s="18" t="str">
        <f>'[13]Приложение клубы, парк'!C11</f>
        <v>«Адвокат для сказочных героев» правовой час, пос-й Международному дню ребенка</v>
      </c>
      <c r="C398" s="59">
        <f>'[13]Приложение клубы, парк'!D11</f>
        <v>43784</v>
      </c>
      <c r="D398" s="109">
        <f>'[13]Приложение клубы, парк'!E11</f>
        <v>24</v>
      </c>
      <c r="E398" s="15">
        <f>'[13]Приложение клубы, парк'!F11</f>
        <v>24</v>
      </c>
      <c r="F398" s="30"/>
    </row>
    <row r="399" spans="1:6" ht="45">
      <c r="A399" s="69">
        <v>392</v>
      </c>
      <c r="B399" s="18" t="str">
        <f>'[13]Приложение клубы, парк'!C12</f>
        <v xml:space="preserve">«Осенний листопад» Городской фестиваль самодеятельного творчества                                                                                                                        
</v>
      </c>
      <c r="C399" s="59">
        <f>'[13]Приложение клубы, парк'!D12</f>
        <v>43785</v>
      </c>
      <c r="D399" s="109">
        <f>'[13]Приложение клубы, парк'!E12</f>
        <v>280</v>
      </c>
      <c r="E399" s="15">
        <f>'[13]Приложение клубы, парк'!F12</f>
        <v>110</v>
      </c>
      <c r="F399" s="30"/>
    </row>
    <row r="400" spans="1:6" ht="30">
      <c r="A400" s="69">
        <v>393</v>
      </c>
      <c r="B400" s="18" t="str">
        <f>'[13]Приложение клубы, парк'!C13</f>
        <v xml:space="preserve"> «Для тех, кто дарует нам жизнь и тепло» мастер-класс по оформлению вазы в подарок мамам в технике «Декупаж»</v>
      </c>
      <c r="C400" s="59">
        <f>'[13]Приложение клубы, парк'!D13</f>
        <v>43789</v>
      </c>
      <c r="D400" s="109">
        <f>'[13]Приложение клубы, парк'!E13</f>
        <v>28</v>
      </c>
      <c r="E400" s="15">
        <f>'[13]Приложение клубы, парк'!F13</f>
        <v>28</v>
      </c>
      <c r="F400" s="30"/>
    </row>
    <row r="401" spans="1:6" ht="30">
      <c r="A401" s="69">
        <v>394</v>
      </c>
      <c r="B401" s="18" t="str">
        <f>'[13]Приложение клубы, парк'!C14</f>
        <v>«Нет выше звания чем мама» вечер отдыха для женщин села</v>
      </c>
      <c r="C401" s="59">
        <f>'[13]Приложение клубы, парк'!D14</f>
        <v>43790</v>
      </c>
      <c r="D401" s="109">
        <f>'[13]Приложение клубы, парк'!E14</f>
        <v>29</v>
      </c>
      <c r="E401" s="15">
        <f>'[13]Приложение клубы, парк'!F14</f>
        <v>0</v>
      </c>
      <c r="F401" s="30"/>
    </row>
    <row r="402" spans="1:6" ht="30">
      <c r="A402" s="69">
        <v>395</v>
      </c>
      <c r="B402" s="18" t="str">
        <f>'[13]Приложение клубы, парк'!C15</f>
        <v>«Наркомания и закон» час информации с представителем ПДН</v>
      </c>
      <c r="C402" s="59">
        <f>'[13]Приложение клубы, парк'!D15</f>
        <v>43791</v>
      </c>
      <c r="D402" s="109">
        <f>'[13]Приложение клубы, парк'!E15</f>
        <v>21</v>
      </c>
      <c r="E402" s="15">
        <f>'[13]Приложение клубы, парк'!F15</f>
        <v>0</v>
      </c>
      <c r="F402" s="30"/>
    </row>
    <row r="403" spans="1:6" ht="30">
      <c r="A403" s="69">
        <v>396</v>
      </c>
      <c r="B403" s="18" t="str">
        <f>'[13]Приложение клубы, парк'!C16</f>
        <v>«Свет материнства – свет любви» праздничный концерт-поздравление</v>
      </c>
      <c r="C403" s="59">
        <f>'[13]Приложение клубы, парк'!D16</f>
        <v>43792</v>
      </c>
      <c r="D403" s="109">
        <f>'[13]Приложение клубы, парк'!E16</f>
        <v>180</v>
      </c>
      <c r="E403" s="15">
        <f>'[13]Приложение клубы, парк'!F16</f>
        <v>60</v>
      </c>
      <c r="F403" s="30"/>
    </row>
    <row r="404" spans="1:6" ht="45">
      <c r="A404" s="69">
        <v>397</v>
      </c>
      <c r="B404" s="18" t="str">
        <f>'[13]Приложение клубы, парк'!C17</f>
        <v xml:space="preserve">«Союзмультфильм представляет…» семейный кинозал
</v>
      </c>
      <c r="C404" s="59">
        <f>'[13]Приложение клубы, парк'!D17</f>
        <v>43796</v>
      </c>
      <c r="D404" s="109">
        <f>'[13]Приложение клубы, парк'!E17</f>
        <v>32</v>
      </c>
      <c r="E404" s="15">
        <f>'[13]Приложение клубы, парк'!F17</f>
        <v>21</v>
      </c>
      <c r="F404" s="30"/>
    </row>
    <row r="405" spans="1:6" ht="15">
      <c r="A405" s="69">
        <v>398</v>
      </c>
      <c r="B405" s="18" t="str">
        <f>'[14]Приложение клубы, парк'!C6</f>
        <v>«Твой ход» клуб выходного дня, турнир по сладким шашкам</v>
      </c>
      <c r="C405" s="59">
        <f>'[14]Приложение клубы, парк'!D6</f>
        <v>43800</v>
      </c>
      <c r="D405" s="109">
        <f>'[14]Приложение клубы, парк'!E6</f>
        <v>22</v>
      </c>
      <c r="E405" s="15">
        <f>'[14]Приложение клубы, парк'!F6</f>
        <v>22</v>
      </c>
      <c r="F405" s="30"/>
    </row>
    <row r="406" spans="1:6" ht="30">
      <c r="A406" s="69">
        <v>399</v>
      </c>
      <c r="B406" s="18" t="str">
        <f>'[14]Приложение клубы, парк'!C7</f>
        <v>«Проказы зимушки зимы» интерактивная игровая программа на свежем воздухе</v>
      </c>
      <c r="C406" s="59">
        <f>'[14]Приложение клубы, парк'!D7</f>
        <v>43803</v>
      </c>
      <c r="D406" s="109">
        <f>'[14]Приложение клубы, парк'!E7</f>
        <v>32</v>
      </c>
      <c r="E406" s="15">
        <f>'[14]Приложение клубы, парк'!F7</f>
        <v>32</v>
      </c>
      <c r="F406" s="30"/>
    </row>
    <row r="407" spans="1:6" ht="75">
      <c r="A407" s="69">
        <v>400</v>
      </c>
      <c r="B407" s="18" t="str">
        <f>'[14]Приложение клубы, парк'!C8</f>
        <v xml:space="preserve">«Нам героев наших позабыть нельзя» видео презентация ко Дню Героев Отечества 
Тема: «Твой ход» турнир по «сладким шашкам»
</v>
      </c>
      <c r="C407" s="59">
        <f>'[14]Приложение клубы, парк'!D8</f>
        <v>43805</v>
      </c>
      <c r="D407" s="109">
        <f>'[14]Приложение клубы, парк'!E8</f>
        <v>36</v>
      </c>
      <c r="E407" s="15">
        <f>'[14]Приложение клубы, парк'!F8</f>
        <v>30</v>
      </c>
      <c r="F407" s="30"/>
    </row>
    <row r="408" spans="1:6" ht="15">
      <c r="A408" s="69">
        <v>401</v>
      </c>
      <c r="B408" s="18" t="str">
        <f>'[14]Приложение клубы, парк'!C9</f>
        <v>«Семейный кинозал» просмотр мультфильма</v>
      </c>
      <c r="C408" s="59">
        <f>'[14]Приложение клубы, парк'!D9</f>
        <v>43807</v>
      </c>
      <c r="D408" s="109">
        <f>'[14]Приложение клубы, парк'!E9</f>
        <v>27</v>
      </c>
      <c r="E408" s="15">
        <f>'[14]Приложение клубы, парк'!F9</f>
        <v>15</v>
      </c>
      <c r="F408" s="30"/>
    </row>
    <row r="409" spans="1:6" ht="30">
      <c r="A409" s="69">
        <v>402</v>
      </c>
      <c r="B409" s="18" t="str">
        <f>'[14]Приложение клубы, парк'!C10</f>
        <v>«По лабиринтам права» игра-викторина, посвященная Дню конституции</v>
      </c>
      <c r="C409" s="59">
        <f>'[14]Приложение клубы, парк'!D10</f>
        <v>43810</v>
      </c>
      <c r="D409" s="109">
        <f>'[14]Приложение клубы, парк'!E10</f>
        <v>24</v>
      </c>
      <c r="E409" s="15">
        <f>'[14]Приложение клубы, парк'!F10</f>
        <v>24</v>
      </c>
      <c r="F409" s="30"/>
    </row>
    <row r="410" spans="1:6" ht="15">
      <c r="A410" s="69">
        <v>403</v>
      </c>
      <c r="B410" s="18" t="str">
        <f>'[14]Приложение клубы, парк'!C11</f>
        <v>«Зима спортивная» спортивно-игровая программа</v>
      </c>
      <c r="C410" s="59">
        <f>'[14]Приложение клубы, парк'!D11</f>
        <v>43812</v>
      </c>
      <c r="D410" s="109">
        <f>'[14]Приложение клубы, парк'!E11</f>
        <v>29</v>
      </c>
      <c r="E410" s="15">
        <f>'[14]Приложение клубы, парк'!F11</f>
        <v>29</v>
      </c>
      <c r="F410" s="30"/>
    </row>
    <row r="411" spans="1:6" ht="30">
      <c r="A411" s="69">
        <v>404</v>
      </c>
      <c r="B411" s="18" t="str">
        <f>'[14]Приложение клубы, парк'!C12</f>
        <v xml:space="preserve">«Разноцветный день» день настольных игр                                                                                                                       
</v>
      </c>
      <c r="C411" s="59">
        <f>'[14]Приложение клубы, парк'!D12</f>
        <v>43814</v>
      </c>
      <c r="D411" s="109">
        <f>'[14]Приложение клубы, парк'!E12</f>
        <v>25</v>
      </c>
      <c r="E411" s="15">
        <f>'[14]Приложение клубы, парк'!F12</f>
        <v>18</v>
      </c>
      <c r="F411" s="30"/>
    </row>
    <row r="412" spans="1:6" ht="30">
      <c r="A412" s="69">
        <v>405</v>
      </c>
      <c r="B412" s="18" t="str">
        <f>'[14]Приложение клубы, парк'!C13</f>
        <v xml:space="preserve"> «Новогодняя снежинок карусель» мастер-класс по изготовлению снежинок</v>
      </c>
      <c r="C412" s="59">
        <f>'[14]Приложение клубы, парк'!D13</f>
        <v>43817</v>
      </c>
      <c r="D412" s="109">
        <f>'[14]Приложение клубы, парк'!E13</f>
        <v>28</v>
      </c>
      <c r="E412" s="15">
        <f>'[14]Приложение клубы, парк'!F13</f>
        <v>28</v>
      </c>
      <c r="F412" s="30"/>
    </row>
    <row r="413" spans="1:6" ht="30">
      <c r="A413" s="69">
        <v>406</v>
      </c>
      <c r="B413" s="18" t="str">
        <f>'[14]Приложение клубы, парк'!C14</f>
        <v>развлекательная программа в рамках проекта «За народную песню»</v>
      </c>
      <c r="C413" s="59">
        <f>'[14]Приложение клубы, парк'!D14</f>
        <v>43821</v>
      </c>
      <c r="D413" s="109">
        <f>'[14]Приложение клубы, парк'!E14</f>
        <v>30</v>
      </c>
      <c r="E413" s="15">
        <f>'[14]Приложение клубы, парк'!F14</f>
        <v>0</v>
      </c>
      <c r="F413" s="30"/>
    </row>
    <row r="414" spans="1:6" ht="30">
      <c r="A414" s="69">
        <v>407</v>
      </c>
      <c r="B414" s="18" t="str">
        <f>'[14]Приложение клубы, парк'!C15</f>
        <v>«Дед Мороз спешит к вам в гости» поздравление детей инвалидов на дому</v>
      </c>
      <c r="C414" s="59">
        <f>'[14]Приложение клубы, парк'!D15</f>
        <v>43823</v>
      </c>
      <c r="D414" s="109">
        <f>'[14]Приложение клубы, парк'!E15</f>
        <v>16</v>
      </c>
      <c r="E414" s="15">
        <f>'[14]Приложение клубы, парк'!F15</f>
        <v>5</v>
      </c>
      <c r="F414" s="30"/>
    </row>
    <row r="415" spans="1:6" ht="45">
      <c r="A415" s="69">
        <v>408</v>
      </c>
      <c r="B415" s="18" t="str">
        <f>'[14]Приложение клубы, парк'!C16</f>
        <v>«Новый год уж на пороге» новогодний огонек для участников клуба «Односельчане» и женского клуба Берегиня»</v>
      </c>
      <c r="C415" s="59">
        <f>'[14]Приложение клубы, парк'!D16</f>
        <v>43825</v>
      </c>
      <c r="D415" s="109">
        <f>'[14]Приложение клубы, парк'!E16</f>
        <v>36</v>
      </c>
      <c r="E415" s="15">
        <f>'[14]Приложение клубы, парк'!F16</f>
        <v>0</v>
      </c>
      <c r="F415" s="30"/>
    </row>
    <row r="416" spans="1:6" ht="60">
      <c r="A416" s="69">
        <v>409</v>
      </c>
      <c r="B416" s="18" t="str">
        <f>'[14]Приложение клубы, парк'!C17</f>
        <v xml:space="preserve">« Новогодние приключения»Новогодняя театрализованная программа
</v>
      </c>
      <c r="C416" s="59">
        <f>'[14]Приложение клубы, парк'!D17</f>
        <v>43828</v>
      </c>
      <c r="D416" s="109">
        <f>'[14]Приложение клубы, парк'!E17</f>
        <v>89</v>
      </c>
      <c r="E416" s="15">
        <f>'[14]Приложение клубы, парк'!F17</f>
        <v>63</v>
      </c>
      <c r="F416" s="30"/>
    </row>
    <row r="417" spans="1:6" ht="14.45" customHeight="1">
      <c r="A417" s="69">
        <v>410</v>
      </c>
      <c r="B417" s="18" t="str">
        <f>'[14]Приложение клубы, парк'!C18</f>
        <v>«Волшебство новогодних огней» новогодний бал-маскарад</v>
      </c>
      <c r="C417" s="59">
        <f>'[14]Приложение клубы, парк'!D18</f>
        <v>43830</v>
      </c>
      <c r="D417" s="109">
        <f>'[14]Приложение клубы, парк'!E18</f>
        <v>87</v>
      </c>
      <c r="E417" s="15">
        <f>'[14]Приложение клубы, парк'!F18</f>
        <v>0</v>
      </c>
      <c r="F417" s="30"/>
    </row>
    <row r="418" spans="1:6" ht="15">
      <c r="A418" s="69"/>
      <c r="B418" s="31" t="s">
        <v>27</v>
      </c>
      <c r="C418" s="16"/>
      <c r="D418" s="15"/>
      <c r="E418" s="15"/>
      <c r="F418" s="30"/>
    </row>
    <row r="419" spans="1:6" ht="45">
      <c r="A419" s="69">
        <v>411</v>
      </c>
      <c r="B419" s="62" t="s">
        <v>113</v>
      </c>
      <c r="C419" s="59">
        <v>43468</v>
      </c>
      <c r="D419" s="51">
        <v>30</v>
      </c>
      <c r="E419" s="98">
        <v>30</v>
      </c>
      <c r="F419" s="30"/>
    </row>
    <row r="420" spans="1:6" ht="30">
      <c r="A420" s="69">
        <v>412</v>
      </c>
      <c r="B420" s="46" t="s">
        <v>114</v>
      </c>
      <c r="C420" s="54">
        <v>43470</v>
      </c>
      <c r="D420" s="53">
        <v>25</v>
      </c>
      <c r="E420" s="68">
        <v>25</v>
      </c>
      <c r="F420" s="30"/>
    </row>
    <row r="421" spans="1:6" ht="45">
      <c r="A421" s="69">
        <v>413</v>
      </c>
      <c r="B421" s="46" t="s">
        <v>115</v>
      </c>
      <c r="C421" s="54">
        <v>43471</v>
      </c>
      <c r="D421" s="53">
        <v>25</v>
      </c>
      <c r="E421" s="130">
        <v>0</v>
      </c>
      <c r="F421" s="30"/>
    </row>
    <row r="422" spans="1:6" ht="30">
      <c r="A422" s="69">
        <v>414</v>
      </c>
      <c r="B422" s="46" t="s">
        <v>116</v>
      </c>
      <c r="C422" s="54">
        <v>43473</v>
      </c>
      <c r="D422" s="53">
        <v>40</v>
      </c>
      <c r="E422" s="68">
        <v>0</v>
      </c>
      <c r="F422" s="30"/>
    </row>
    <row r="423" spans="1:6" ht="45">
      <c r="A423" s="69">
        <v>415</v>
      </c>
      <c r="B423" s="46" t="s">
        <v>117</v>
      </c>
      <c r="C423" s="54">
        <v>43476</v>
      </c>
      <c r="D423" s="53">
        <v>25</v>
      </c>
      <c r="E423" s="68">
        <v>0</v>
      </c>
      <c r="F423" s="30"/>
    </row>
    <row r="424" spans="1:6" ht="45">
      <c r="A424" s="69">
        <v>416</v>
      </c>
      <c r="B424" s="46" t="s">
        <v>118</v>
      </c>
      <c r="C424" s="54">
        <v>43482</v>
      </c>
      <c r="D424" s="53">
        <v>25</v>
      </c>
      <c r="E424" s="68">
        <v>25</v>
      </c>
      <c r="F424" s="30"/>
    </row>
    <row r="425" spans="1:6" ht="30">
      <c r="A425" s="69">
        <v>417</v>
      </c>
      <c r="B425" s="46" t="s">
        <v>119</v>
      </c>
      <c r="C425" s="54">
        <v>43488</v>
      </c>
      <c r="D425" s="53">
        <v>30</v>
      </c>
      <c r="E425" s="68">
        <v>30</v>
      </c>
      <c r="F425" s="30"/>
    </row>
    <row r="426" spans="1:6" ht="30">
      <c r="A426" s="69">
        <v>418</v>
      </c>
      <c r="B426" s="46" t="s">
        <v>120</v>
      </c>
      <c r="C426" s="54">
        <v>43490</v>
      </c>
      <c r="D426" s="53">
        <v>25</v>
      </c>
      <c r="E426" s="68">
        <v>25</v>
      </c>
      <c r="F426" s="30"/>
    </row>
    <row r="427" spans="1:6" ht="75">
      <c r="A427" s="69">
        <v>419</v>
      </c>
      <c r="B427" s="46" t="s">
        <v>121</v>
      </c>
      <c r="C427" s="54">
        <v>43492</v>
      </c>
      <c r="D427" s="53">
        <v>40</v>
      </c>
      <c r="E427" s="68">
        <v>0</v>
      </c>
      <c r="F427" s="30"/>
    </row>
    <row r="428" spans="1:6" ht="30">
      <c r="A428" s="69">
        <v>420</v>
      </c>
      <c r="B428" s="46" t="str">
        <f>'[15]Приложение клубы, парк'!C6</f>
        <v>«Снежный олимп» Спортивно- игровая прграмма в рамках аги-тации ЗОЖ для учащих-ся начальных классов.</v>
      </c>
      <c r="C428" s="54">
        <f>'[15]Приложение клубы, парк'!D6</f>
        <v>43502</v>
      </c>
      <c r="D428" s="53">
        <f>'[15]Приложение клубы, парк'!E6</f>
        <v>35</v>
      </c>
      <c r="E428" s="68">
        <f>'[15]Приложение клубы, парк'!F6</f>
        <v>35</v>
      </c>
      <c r="F428" s="30"/>
    </row>
    <row r="429" spans="1:6" ht="30">
      <c r="A429" s="69">
        <v>421</v>
      </c>
      <c r="B429" s="46" t="str">
        <f>'[15]Приложение клубы, парк'!C7</f>
        <v>«По дорогам сказок» Игровая программа для детей, посещающих кружки и детей из малообеспеченных семей</v>
      </c>
      <c r="C429" s="54">
        <f>'[15]Приложение клубы, парк'!D7</f>
        <v>43504</v>
      </c>
      <c r="D429" s="53">
        <f>'[15]Приложение клубы, парк'!E7</f>
        <v>25</v>
      </c>
      <c r="E429" s="68">
        <f>'[15]Приложение клубы, парк'!F7</f>
        <v>25</v>
      </c>
      <c r="F429" s="30"/>
    </row>
    <row r="430" spans="1:6" ht="30">
      <c r="A430" s="69">
        <v>422</v>
      </c>
      <c r="B430" s="46" t="str">
        <f>'[15]Приложение клубы, парк'!C8</f>
        <v>«Туган Тел» Праздничная программа для жителей посёлка, посвященная Дню татарского языка и культуры</v>
      </c>
      <c r="C430" s="54">
        <f>'[15]Приложение клубы, парк'!D8</f>
        <v>43506</v>
      </c>
      <c r="D430" s="53">
        <f>'[15]Приложение клубы, парк'!E8</f>
        <v>120</v>
      </c>
      <c r="E430" s="68">
        <f>'[15]Приложение клубы, парк'!F8</f>
        <v>0</v>
      </c>
      <c r="F430" s="30"/>
    </row>
    <row r="431" spans="1:6" ht="45">
      <c r="A431" s="69">
        <v>423</v>
      </c>
      <c r="B431" s="46" t="str">
        <f>'[15]Приложение клубы, парк'!C9</f>
        <v>«Нам морозы не страшны»Мастер-класс для участ-ников любительского объединения «50+» по вязанию на спицах и крючком. Выставка вя-занных изделей</v>
      </c>
      <c r="C431" s="54">
        <f>'[15]Приложение клубы, парк'!D9</f>
        <v>43513</v>
      </c>
      <c r="D431" s="53">
        <f>'[15]Приложение клубы, парк'!E9</f>
        <v>25</v>
      </c>
      <c r="E431" s="68">
        <f>'[15]Приложение клубы, парк'!F9</f>
        <v>0</v>
      </c>
      <c r="F431" s="30"/>
    </row>
    <row r="432" spans="1:6" ht="30">
      <c r="A432" s="69">
        <v>424</v>
      </c>
      <c r="B432" s="46" t="str">
        <f>'[15]Приложение клубы, парк'!C10</f>
        <v>«Военные, военные, о Вас поём» Концертная программа для жителей посёлка, посвященная Дню За-щитника Отечества</v>
      </c>
      <c r="C432" s="54">
        <f>'[15]Приложение клубы, парк'!D10</f>
        <v>43520</v>
      </c>
      <c r="D432" s="53">
        <f>'[15]Приложение клубы, парк'!E10</f>
        <v>40</v>
      </c>
      <c r="E432" s="68">
        <f>'[15]Приложение клубы, парк'!F10</f>
        <v>10</v>
      </c>
      <c r="F432" s="30"/>
    </row>
    <row r="433" spans="1:6" ht="30">
      <c r="A433" s="69">
        <v>425</v>
      </c>
      <c r="B433" s="46" t="str">
        <f>'[15]Приложение клубы, парк'!C11</f>
        <v>«Детский кинозал» Показ отечественного мультфильма для детей посёлка</v>
      </c>
      <c r="C433" s="54">
        <f>'[15]Приложение клубы, парк'!D11</f>
        <v>43524</v>
      </c>
      <c r="D433" s="53">
        <f>'[15]Приложение клубы, парк'!E11</f>
        <v>30</v>
      </c>
      <c r="E433" s="68">
        <f>'[15]Приложение клубы, парк'!F11</f>
        <v>30</v>
      </c>
      <c r="F433" s="30"/>
    </row>
    <row r="434" spans="1:6" ht="30">
      <c r="A434" s="69">
        <v>426</v>
      </c>
      <c r="B434" s="62" t="s">
        <v>198</v>
      </c>
      <c r="C434" s="59">
        <v>43526</v>
      </c>
      <c r="D434" s="51">
        <v>35</v>
      </c>
      <c r="E434" s="98">
        <v>0</v>
      </c>
      <c r="F434" s="30"/>
    </row>
    <row r="435" spans="1:6" ht="45">
      <c r="A435" s="69">
        <v>427</v>
      </c>
      <c r="B435" s="46" t="s">
        <v>199</v>
      </c>
      <c r="C435" s="54">
        <v>43527</v>
      </c>
      <c r="D435" s="53">
        <v>45</v>
      </c>
      <c r="E435" s="68">
        <v>0</v>
      </c>
      <c r="F435" s="30"/>
    </row>
    <row r="436" spans="1:6" ht="30">
      <c r="A436" s="69">
        <v>428</v>
      </c>
      <c r="B436" s="46" t="s">
        <v>200</v>
      </c>
      <c r="C436" s="54">
        <v>43531</v>
      </c>
      <c r="D436" s="53">
        <v>30</v>
      </c>
      <c r="E436" s="130">
        <v>30</v>
      </c>
      <c r="F436" s="30"/>
    </row>
    <row r="437" spans="1:6" ht="30">
      <c r="A437" s="69">
        <v>429</v>
      </c>
      <c r="B437" s="46" t="s">
        <v>201</v>
      </c>
      <c r="C437" s="54">
        <v>43534</v>
      </c>
      <c r="D437" s="53">
        <v>150</v>
      </c>
      <c r="E437" s="68">
        <v>0</v>
      </c>
      <c r="F437" s="30"/>
    </row>
    <row r="438" spans="1:6" ht="30">
      <c r="A438" s="69">
        <v>430</v>
      </c>
      <c r="B438" s="46" t="s">
        <v>202</v>
      </c>
      <c r="C438" s="54">
        <v>43538</v>
      </c>
      <c r="D438" s="53">
        <v>30</v>
      </c>
      <c r="E438" s="68">
        <v>0</v>
      </c>
      <c r="F438" s="30"/>
    </row>
    <row r="439" spans="1:6" ht="30">
      <c r="A439" s="69">
        <v>431</v>
      </c>
      <c r="B439" s="46" t="s">
        <v>203</v>
      </c>
      <c r="C439" s="54">
        <v>43540</v>
      </c>
      <c r="D439" s="53">
        <v>30</v>
      </c>
      <c r="E439" s="68">
        <v>30</v>
      </c>
      <c r="F439" s="30"/>
    </row>
    <row r="440" spans="1:6" ht="30">
      <c r="A440" s="69">
        <v>432</v>
      </c>
      <c r="B440" s="46" t="s">
        <v>204</v>
      </c>
      <c r="C440" s="54">
        <v>43544</v>
      </c>
      <c r="D440" s="53">
        <v>25</v>
      </c>
      <c r="E440" s="68">
        <v>25</v>
      </c>
      <c r="F440" s="30"/>
    </row>
    <row r="441" spans="1:6" ht="30">
      <c r="A441" s="69">
        <v>433</v>
      </c>
      <c r="B441" s="46" t="s">
        <v>205</v>
      </c>
      <c r="C441" s="54">
        <v>43548</v>
      </c>
      <c r="D441" s="53">
        <v>25</v>
      </c>
      <c r="E441" s="68">
        <v>0</v>
      </c>
      <c r="F441" s="30"/>
    </row>
    <row r="442" spans="1:6" ht="60">
      <c r="A442" s="69">
        <v>434</v>
      </c>
      <c r="B442" s="46" t="s">
        <v>206</v>
      </c>
      <c r="C442" s="54">
        <v>43551</v>
      </c>
      <c r="D442" s="53">
        <v>25</v>
      </c>
      <c r="E442" s="68">
        <v>25</v>
      </c>
      <c r="F442" s="30"/>
    </row>
    <row r="443" spans="1:6" ht="45">
      <c r="A443" s="69">
        <v>435</v>
      </c>
      <c r="B443" s="46" t="s">
        <v>207</v>
      </c>
      <c r="C443" s="85">
        <v>43554</v>
      </c>
      <c r="D443" s="78">
        <v>30</v>
      </c>
      <c r="E443" s="131">
        <v>30</v>
      </c>
      <c r="F443" s="30"/>
    </row>
    <row r="444" spans="1:6" ht="30">
      <c r="A444" s="69">
        <v>436</v>
      </c>
      <c r="B444" s="46" t="s">
        <v>479</v>
      </c>
      <c r="C444" s="85">
        <v>43558</v>
      </c>
      <c r="D444" s="78">
        <v>25</v>
      </c>
      <c r="E444" s="131">
        <v>25</v>
      </c>
      <c r="F444" s="30"/>
    </row>
    <row r="445" spans="1:6" ht="30">
      <c r="A445" s="69">
        <v>437</v>
      </c>
      <c r="B445" s="46" t="s">
        <v>480</v>
      </c>
      <c r="C445" s="85">
        <v>43560</v>
      </c>
      <c r="D445" s="78">
        <v>25</v>
      </c>
      <c r="E445" s="131">
        <v>25</v>
      </c>
      <c r="F445" s="30"/>
    </row>
    <row r="446" spans="1:6" ht="30">
      <c r="A446" s="69">
        <v>438</v>
      </c>
      <c r="B446" s="46" t="s">
        <v>481</v>
      </c>
      <c r="C446" s="85">
        <v>43561</v>
      </c>
      <c r="D446" s="78">
        <v>30</v>
      </c>
      <c r="E446" s="131">
        <v>0</v>
      </c>
      <c r="F446" s="30"/>
    </row>
    <row r="447" spans="1:6" ht="45">
      <c r="A447" s="69">
        <v>439</v>
      </c>
      <c r="B447" s="46" t="s">
        <v>482</v>
      </c>
      <c r="C447" s="85">
        <v>43566</v>
      </c>
      <c r="D447" s="78">
        <v>30</v>
      </c>
      <c r="E447" s="131">
        <v>30</v>
      </c>
      <c r="F447" s="30"/>
    </row>
    <row r="448" spans="1:6" ht="45">
      <c r="A448" s="69">
        <v>440</v>
      </c>
      <c r="B448" s="46" t="s">
        <v>483</v>
      </c>
      <c r="C448" s="85">
        <v>43569</v>
      </c>
      <c r="D448" s="78">
        <v>85</v>
      </c>
      <c r="E448" s="131">
        <v>0</v>
      </c>
      <c r="F448" s="30"/>
    </row>
    <row r="449" spans="1:6" ht="30">
      <c r="A449" s="69">
        <v>441</v>
      </c>
      <c r="B449" s="46" t="s">
        <v>484</v>
      </c>
      <c r="C449" s="85">
        <v>43574</v>
      </c>
      <c r="D449" s="78">
        <v>25</v>
      </c>
      <c r="E449" s="131">
        <v>25</v>
      </c>
      <c r="F449" s="30"/>
    </row>
    <row r="450" spans="1:6" ht="30">
      <c r="A450" s="69">
        <v>442</v>
      </c>
      <c r="B450" s="46" t="s">
        <v>485</v>
      </c>
      <c r="C450" s="85">
        <v>43577</v>
      </c>
      <c r="D450" s="78">
        <v>25</v>
      </c>
      <c r="E450" s="131">
        <v>25</v>
      </c>
      <c r="F450" s="30"/>
    </row>
    <row r="451" spans="1:6" ht="45">
      <c r="A451" s="69">
        <v>443</v>
      </c>
      <c r="B451" s="46" t="s">
        <v>486</v>
      </c>
      <c r="C451" s="85">
        <v>43580</v>
      </c>
      <c r="D451" s="78">
        <v>25</v>
      </c>
      <c r="E451" s="131">
        <v>0</v>
      </c>
      <c r="F451" s="30"/>
    </row>
    <row r="452" spans="1:6" ht="30">
      <c r="A452" s="69">
        <v>444</v>
      </c>
      <c r="B452" s="46" t="s">
        <v>487</v>
      </c>
      <c r="C452" s="85">
        <v>43583</v>
      </c>
      <c r="D452" s="78">
        <v>55</v>
      </c>
      <c r="E452" s="131">
        <v>0</v>
      </c>
      <c r="F452" s="30"/>
    </row>
    <row r="453" spans="1:6" ht="45">
      <c r="A453" s="69">
        <v>445</v>
      </c>
      <c r="B453" s="46" t="s">
        <v>488</v>
      </c>
      <c r="C453" s="85">
        <v>43585</v>
      </c>
      <c r="D453" s="78">
        <v>30</v>
      </c>
      <c r="E453" s="131">
        <v>30</v>
      </c>
      <c r="F453" s="30"/>
    </row>
    <row r="454" spans="1:6" ht="45">
      <c r="A454" s="69">
        <v>446</v>
      </c>
      <c r="B454" s="46" t="s">
        <v>489</v>
      </c>
      <c r="C454" s="85">
        <v>43589</v>
      </c>
      <c r="D454" s="78">
        <v>35</v>
      </c>
      <c r="E454" s="131">
        <v>35</v>
      </c>
      <c r="F454" s="30"/>
    </row>
    <row r="455" spans="1:6" ht="30">
      <c r="A455" s="69">
        <v>447</v>
      </c>
      <c r="B455" s="46" t="s">
        <v>490</v>
      </c>
      <c r="C455" s="85">
        <v>43590</v>
      </c>
      <c r="D455" s="78">
        <v>45</v>
      </c>
      <c r="E455" s="131">
        <v>0</v>
      </c>
      <c r="F455" s="30"/>
    </row>
    <row r="456" spans="1:6" ht="45">
      <c r="A456" s="69">
        <v>448</v>
      </c>
      <c r="B456" s="46" t="s">
        <v>491</v>
      </c>
      <c r="C456" s="85">
        <v>43593</v>
      </c>
      <c r="D456" s="78">
        <v>35</v>
      </c>
      <c r="E456" s="131">
        <v>0</v>
      </c>
      <c r="F456" s="30"/>
    </row>
    <row r="457" spans="1:6" ht="30">
      <c r="A457" s="69">
        <v>449</v>
      </c>
      <c r="B457" s="46" t="s">
        <v>492</v>
      </c>
      <c r="C457" s="85">
        <v>43594</v>
      </c>
      <c r="D457" s="78">
        <v>35</v>
      </c>
      <c r="E457" s="131">
        <v>0</v>
      </c>
      <c r="F457" s="30"/>
    </row>
    <row r="458" spans="1:6" ht="30">
      <c r="A458" s="69">
        <v>450</v>
      </c>
      <c r="B458" s="46" t="s">
        <v>493</v>
      </c>
      <c r="C458" s="85">
        <v>43596</v>
      </c>
      <c r="D458" s="78">
        <v>40</v>
      </c>
      <c r="E458" s="131">
        <v>40</v>
      </c>
      <c r="F458" s="30"/>
    </row>
    <row r="459" spans="1:6" ht="30">
      <c r="A459" s="69">
        <v>451</v>
      </c>
      <c r="B459" s="46" t="s">
        <v>494</v>
      </c>
      <c r="C459" s="85">
        <v>43602</v>
      </c>
      <c r="D459" s="78">
        <v>25</v>
      </c>
      <c r="E459" s="131">
        <v>25</v>
      </c>
      <c r="F459" s="30"/>
    </row>
    <row r="460" spans="1:6" ht="45">
      <c r="A460" s="69">
        <v>452</v>
      </c>
      <c r="B460" s="46" t="s">
        <v>495</v>
      </c>
      <c r="C460" s="85">
        <v>43604</v>
      </c>
      <c r="D460" s="78">
        <v>25</v>
      </c>
      <c r="E460" s="131">
        <v>25</v>
      </c>
      <c r="F460" s="30"/>
    </row>
    <row r="461" spans="1:6" ht="45">
      <c r="A461" s="69">
        <v>453</v>
      </c>
      <c r="B461" s="46" t="s">
        <v>496</v>
      </c>
      <c r="C461" s="85">
        <v>43607</v>
      </c>
      <c r="D461" s="78">
        <v>25</v>
      </c>
      <c r="E461" s="131">
        <v>25</v>
      </c>
      <c r="F461" s="30"/>
    </row>
    <row r="462" spans="1:6" ht="30">
      <c r="A462" s="69">
        <v>454</v>
      </c>
      <c r="B462" s="46" t="s">
        <v>497</v>
      </c>
      <c r="C462" s="85">
        <v>43610</v>
      </c>
      <c r="D462" s="78">
        <v>45</v>
      </c>
      <c r="E462" s="131">
        <v>0</v>
      </c>
      <c r="F462" s="30"/>
    </row>
    <row r="463" spans="1:6" ht="45">
      <c r="A463" s="69">
        <v>455</v>
      </c>
      <c r="B463" s="46" t="s">
        <v>498</v>
      </c>
      <c r="C463" s="85">
        <v>43611</v>
      </c>
      <c r="D463" s="78">
        <v>30</v>
      </c>
      <c r="E463" s="131">
        <v>30</v>
      </c>
      <c r="F463" s="30"/>
    </row>
    <row r="464" spans="1:6" ht="15">
      <c r="A464" s="69">
        <v>456</v>
      </c>
      <c r="B464" s="46" t="s">
        <v>499</v>
      </c>
      <c r="C464" s="85">
        <v>43614</v>
      </c>
      <c r="D464" s="78">
        <v>30</v>
      </c>
      <c r="E464" s="131">
        <v>30</v>
      </c>
      <c r="F464" s="30"/>
    </row>
    <row r="465" spans="1:6" ht="45">
      <c r="A465" s="69">
        <v>457</v>
      </c>
      <c r="B465" s="46" t="s">
        <v>500</v>
      </c>
      <c r="C465" s="85">
        <v>43618</v>
      </c>
      <c r="D465" s="78">
        <v>51</v>
      </c>
      <c r="E465" s="131">
        <v>23</v>
      </c>
      <c r="F465" s="30"/>
    </row>
    <row r="466" spans="1:6" ht="60">
      <c r="A466" s="69">
        <v>458</v>
      </c>
      <c r="B466" s="46" t="s">
        <v>501</v>
      </c>
      <c r="C466" s="85">
        <v>43621</v>
      </c>
      <c r="D466" s="78">
        <v>29</v>
      </c>
      <c r="E466" s="131">
        <v>26</v>
      </c>
      <c r="F466" s="30"/>
    </row>
    <row r="467" spans="1:6" ht="60">
      <c r="A467" s="69">
        <v>459</v>
      </c>
      <c r="B467" s="46" t="s">
        <v>502</v>
      </c>
      <c r="C467" s="85">
        <v>43623</v>
      </c>
      <c r="D467" s="78">
        <v>36</v>
      </c>
      <c r="E467" s="131">
        <v>16</v>
      </c>
      <c r="F467" s="30"/>
    </row>
    <row r="468" spans="1:6" ht="30">
      <c r="A468" s="69">
        <v>460</v>
      </c>
      <c r="B468" s="46" t="s">
        <v>503</v>
      </c>
      <c r="C468" s="85">
        <v>43629</v>
      </c>
      <c r="D468" s="78">
        <v>25</v>
      </c>
      <c r="E468" s="131">
        <v>23</v>
      </c>
      <c r="F468" s="30"/>
    </row>
    <row r="469" spans="1:6" ht="30">
      <c r="A469" s="69">
        <v>461</v>
      </c>
      <c r="B469" s="46" t="s">
        <v>504</v>
      </c>
      <c r="C469" s="85">
        <v>43631</v>
      </c>
      <c r="D469" s="78">
        <v>41</v>
      </c>
      <c r="E469" s="131">
        <v>13</v>
      </c>
      <c r="F469" s="30"/>
    </row>
    <row r="470" spans="1:6" ht="45">
      <c r="A470" s="69">
        <v>462</v>
      </c>
      <c r="B470" s="46" t="s">
        <v>505</v>
      </c>
      <c r="C470" s="85">
        <v>43635</v>
      </c>
      <c r="D470" s="78">
        <v>26</v>
      </c>
      <c r="E470" s="131">
        <v>24</v>
      </c>
      <c r="F470" s="30"/>
    </row>
    <row r="471" spans="1:6" ht="45">
      <c r="A471" s="69">
        <v>463</v>
      </c>
      <c r="B471" s="46" t="s">
        <v>506</v>
      </c>
      <c r="C471" s="85">
        <v>43636</v>
      </c>
      <c r="D471" s="78">
        <v>25</v>
      </c>
      <c r="E471" s="131">
        <v>24</v>
      </c>
      <c r="F471" s="30"/>
    </row>
    <row r="472" spans="1:6" ht="30">
      <c r="A472" s="69">
        <v>464</v>
      </c>
      <c r="B472" s="46" t="s">
        <v>507</v>
      </c>
      <c r="C472" s="85">
        <v>43639</v>
      </c>
      <c r="D472" s="78">
        <v>32</v>
      </c>
      <c r="E472" s="131">
        <v>0</v>
      </c>
      <c r="F472" s="30"/>
    </row>
    <row r="473" spans="1:6" ht="30">
      <c r="A473" s="69">
        <v>465</v>
      </c>
      <c r="B473" s="46" t="s">
        <v>508</v>
      </c>
      <c r="C473" s="85">
        <v>43644</v>
      </c>
      <c r="D473" s="78">
        <v>26</v>
      </c>
      <c r="E473" s="131">
        <v>0</v>
      </c>
      <c r="F473" s="30"/>
    </row>
    <row r="474" spans="1:6" ht="30">
      <c r="A474" s="69">
        <v>466</v>
      </c>
      <c r="B474" s="46" t="s">
        <v>509</v>
      </c>
      <c r="C474" s="85">
        <v>43645</v>
      </c>
      <c r="D474" s="78">
        <v>37</v>
      </c>
      <c r="E474" s="131">
        <v>16</v>
      </c>
      <c r="F474" s="30"/>
    </row>
    <row r="475" spans="1:6" ht="45">
      <c r="A475" s="69">
        <v>467</v>
      </c>
      <c r="B475" s="46" t="str">
        <f>'[16]Приложение клубы, парк'!C6</f>
        <v>«Мифы об Александре Невском: реальность или вымысел?» Диспут для детей посёлка, посвященный жизни и деятельности А. Невского.</v>
      </c>
      <c r="C475" s="85">
        <f>'[16]Приложение клубы, парк'!D6</f>
        <v>43650</v>
      </c>
      <c r="D475" s="78">
        <f>'[16]Приложение клубы, парк'!E6</f>
        <v>27</v>
      </c>
      <c r="E475" s="131">
        <f>'[16]Приложение клубы, парк'!F6</f>
        <v>24</v>
      </c>
      <c r="F475" s="30"/>
    </row>
    <row r="476" spans="1:6" ht="45">
      <c r="A476" s="69">
        <v>468</v>
      </c>
      <c r="B476" s="46" t="str">
        <f>'[16]Приложение клубы, парк'!C7</f>
        <v>"Звучала музыка с экрана" Тематическая караоке- программа для жителей г. Ульяновска в Троицком переулке, приуроченная ко Дню семьи, любви и верности.</v>
      </c>
      <c r="C476" s="85">
        <f>'[16]Приложение клубы, парк'!D7</f>
        <v>43652</v>
      </c>
      <c r="D476" s="78">
        <f>'[16]Приложение клубы, парк'!E7</f>
        <v>540</v>
      </c>
      <c r="E476" s="131">
        <f>'[16]Приложение клубы, парк'!F7</f>
        <v>240</v>
      </c>
      <c r="F476" s="30"/>
    </row>
    <row r="477" spans="1:6" ht="45">
      <c r="A477" s="69">
        <v>469</v>
      </c>
      <c r="B477" s="46" t="str">
        <f>'[16]Приложение клубы, парк'!C8</f>
        <v xml:space="preserve">«Семья- очаг любви и верности» Концертная программа для жителей посёлка, посвящённая Дню семьи, любви и верности. </v>
      </c>
      <c r="C477" s="85">
        <f>'[16]Приложение клубы, парк'!D8</f>
        <v>43653</v>
      </c>
      <c r="D477" s="78">
        <f>'[16]Приложение клубы, парк'!E8</f>
        <v>39</v>
      </c>
      <c r="E477" s="131">
        <f>'[16]Приложение клубы, парк'!F8</f>
        <v>14</v>
      </c>
      <c r="F477" s="30"/>
    </row>
    <row r="478" spans="1:6" ht="30">
      <c r="A478" s="69">
        <v>470</v>
      </c>
      <c r="B478" s="46" t="str">
        <f>'[16]Приложение клубы, парк'!C9</f>
        <v xml:space="preserve">«Проверь свои лёгкие!»Акция- интерактив с жителями посёлка в рамках профилактиики табакокурения. </v>
      </c>
      <c r="C478" s="85">
        <f>'[16]Приложение клубы, парк'!D9</f>
        <v>43656</v>
      </c>
      <c r="D478" s="78">
        <f>'[16]Приложение клубы, парк'!E9</f>
        <v>26</v>
      </c>
      <c r="E478" s="131">
        <f>'[16]Приложение клубы, парк'!F9</f>
        <v>0</v>
      </c>
      <c r="F478" s="30"/>
    </row>
    <row r="479" spans="1:6" ht="30">
      <c r="A479" s="69">
        <v>471</v>
      </c>
      <c r="B479" s="46" t="str">
        <f>'[16]Приложение клубы, парк'!C10</f>
        <v>Праздничная программа "За народную песню". День ТОСов Ульяновской области  в парке "Семья"</v>
      </c>
      <c r="C479" s="85">
        <f>'[16]Приложение клубы, парк'!D10</f>
        <v>43658</v>
      </c>
      <c r="D479" s="78">
        <f>'[16]Приложение клубы, парк'!E10</f>
        <v>150</v>
      </c>
      <c r="E479" s="131">
        <f>'[16]Приложение клубы, парк'!F10</f>
        <v>0</v>
      </c>
      <c r="F479" s="30"/>
    </row>
    <row r="480" spans="1:6" ht="30">
      <c r="A480" s="69">
        <v>472</v>
      </c>
      <c r="B480" s="46" t="str">
        <f>'[16]Приложение клубы, парк'!C11</f>
        <v>«Музыка нас связала»Дискотечная программа для молодежи посёлка.</v>
      </c>
      <c r="C480" s="85">
        <f>'[16]Приложение клубы, парк'!D11</f>
        <v>43659</v>
      </c>
      <c r="D480" s="78">
        <f>'[16]Приложение клубы, парк'!E11</f>
        <v>31</v>
      </c>
      <c r="E480" s="131">
        <f>'[16]Приложение клубы, парк'!F11</f>
        <v>0</v>
      </c>
      <c r="F480" s="30"/>
    </row>
    <row r="481" spans="1:6" ht="30">
      <c r="A481" s="69">
        <v>473</v>
      </c>
      <c r="B481" s="46" t="str">
        <f>'[16]Приложение клубы, парк'!C12</f>
        <v>«День Соседа» Праздничная программа для жителей посёлка, посвящённая Дню соседа.</v>
      </c>
      <c r="C481" s="85">
        <f>'[16]Приложение клубы, парк'!D12</f>
        <v>43660</v>
      </c>
      <c r="D481" s="78">
        <f>'[16]Приложение клубы, парк'!E12</f>
        <v>67</v>
      </c>
      <c r="E481" s="131">
        <f>'[16]Приложение клубы, парк'!F12</f>
        <v>17</v>
      </c>
      <c r="F481" s="30"/>
    </row>
    <row r="482" spans="1:6" ht="45">
      <c r="A482" s="69">
        <v>474</v>
      </c>
      <c r="B482" s="46" t="str">
        <f>'[16]Приложение клубы, парк'!C13</f>
        <v xml:space="preserve">«День оранжевых затей» Конкурсно- игровая программа в ПКиО "Винновская роща"  для детей города в рамках проекта «Летний Венец». </v>
      </c>
      <c r="C482" s="85">
        <f>'[16]Приложение клубы, парк'!D13</f>
        <v>43666</v>
      </c>
      <c r="D482" s="78">
        <f>'[16]Приложение клубы, парк'!E13</f>
        <v>69</v>
      </c>
      <c r="E482" s="131">
        <f>'[16]Приложение клубы, парк'!F13</f>
        <v>57</v>
      </c>
      <c r="F482" s="30"/>
    </row>
    <row r="483" spans="1:6" ht="30">
      <c r="A483" s="69">
        <v>475</v>
      </c>
      <c r="B483" s="46" t="str">
        <f>'[16]Приложение клубы, парк'!C14</f>
        <v>«Морские игры»Развлекательная игровая программа для детей посёлка, посвященная Дню Воеено- морского флота</v>
      </c>
      <c r="C483" s="85">
        <f>'[16]Приложение клубы, парк'!D14</f>
        <v>43670</v>
      </c>
      <c r="D483" s="78">
        <f>'[16]Приложение клубы, парк'!E14</f>
        <v>26</v>
      </c>
      <c r="E483" s="131">
        <f>'[16]Приложение клубы, парк'!F14</f>
        <v>24</v>
      </c>
      <c r="F483" s="30"/>
    </row>
    <row r="484" spans="1:6" ht="30">
      <c r="A484" s="69">
        <v>476</v>
      </c>
      <c r="B484" s="46" t="str">
        <f>'[16]Приложение клубы, парк'!C15</f>
        <v>«Открыткамоему папе»Мастер- класс для детей посёлка по изготовлению открыток, посвященный Дню отца.</v>
      </c>
      <c r="C484" s="85">
        <f>'[16]Приложение клубы, парк'!D15</f>
        <v>43672</v>
      </c>
      <c r="D484" s="78">
        <f>'[16]Приложение клубы, парк'!E15</f>
        <v>27</v>
      </c>
      <c r="E484" s="131">
        <f>'[16]Приложение клубы, парк'!F15</f>
        <v>24</v>
      </c>
      <c r="F484" s="30"/>
    </row>
    <row r="485" spans="1:6" ht="30">
      <c r="A485" s="69">
        <v>477</v>
      </c>
      <c r="B485" s="46" t="str">
        <f>'[17]Приложение клубы, парк'!C6</f>
        <v>«Праздник Нептуна» Игровая программа для детей поселка, приуроченная к Ильину дню.</v>
      </c>
      <c r="C485" s="85">
        <f>'[17]Приложение клубы, парк'!D6</f>
        <v>43679</v>
      </c>
      <c r="D485" s="78">
        <f>'[17]Приложение клубы, парк'!E6</f>
        <v>26</v>
      </c>
      <c r="E485" s="131">
        <f>'[17]Приложение клубы, парк'!F6</f>
        <v>24</v>
      </c>
      <c r="F485" s="30"/>
    </row>
    <row r="486" spans="1:6" ht="45">
      <c r="A486" s="69">
        <v>478</v>
      </c>
      <c r="B486" s="46" t="str">
        <f>'[17]Приложение клубы, парк'!C7</f>
        <v xml:space="preserve">«Хорошие соседи- надёжные друзья!» Концертная программа для жителей посёлка на улице Мичурина, посвящённая Дню двора. </v>
      </c>
      <c r="C486" s="85">
        <f>'[17]Приложение клубы, парк'!D7</f>
        <v>43681</v>
      </c>
      <c r="D486" s="78">
        <f>'[17]Приложение клубы, парк'!E7</f>
        <v>65</v>
      </c>
      <c r="E486" s="131">
        <f>'[17]Приложение клубы, парк'!F7</f>
        <v>21</v>
      </c>
      <c r="F486" s="30"/>
    </row>
    <row r="487" spans="1:6" ht="30">
      <c r="A487" s="69">
        <v>479</v>
      </c>
      <c r="B487" s="46" t="str">
        <f>'[17]Приложение клубы, парк'!C8</f>
        <v>«Открытый микрофон» Караоке- турнир для участников любительских объединений ДК и их родителей.</v>
      </c>
      <c r="C487" s="85">
        <f>'[17]Приложение клубы, парк'!D8</f>
        <v>43687</v>
      </c>
      <c r="D487" s="78">
        <f>'[17]Приложение клубы, парк'!E8</f>
        <v>26</v>
      </c>
      <c r="E487" s="131">
        <f>'[17]Приложение клубы, парк'!F8</f>
        <v>17</v>
      </c>
      <c r="F487" s="30"/>
    </row>
    <row r="488" spans="1:6" ht="30">
      <c r="A488" s="69">
        <v>480</v>
      </c>
      <c r="B488" s="46" t="str">
        <f>'[17]Приложение клубы, парк'!C9</f>
        <v>«В ритме танца» Дискотечная программа для молодежи посёлка.</v>
      </c>
      <c r="C488" s="85">
        <f>'[17]Приложение клубы, парк'!D9</f>
        <v>43688</v>
      </c>
      <c r="D488" s="78">
        <f>'[17]Приложение клубы, парк'!E9</f>
        <v>37</v>
      </c>
      <c r="E488" s="131">
        <f>'[17]Приложение клубы, парк'!F9</f>
        <v>0</v>
      </c>
      <c r="F488" s="30"/>
    </row>
    <row r="489" spans="1:6" ht="45">
      <c r="A489" s="69">
        <v>481</v>
      </c>
      <c r="B489" s="46" t="str">
        <f>'[17]Приложение клубы, парк'!C10</f>
        <v>«Королева неглавных ролей» Тематический литера-турный вечер о жизни и творчестве Раневской Ф.Г. для детей посёлка.</v>
      </c>
      <c r="C489" s="85">
        <f>'[17]Приложение клубы, парк'!D10</f>
        <v>43691</v>
      </c>
      <c r="D489" s="78">
        <f>'[17]Приложение клубы, парк'!E10</f>
        <v>31</v>
      </c>
      <c r="E489" s="131">
        <f>'[17]Приложение клубы, парк'!F10</f>
        <v>27</v>
      </c>
      <c r="F489" s="30"/>
    </row>
    <row r="490" spans="1:6" ht="45">
      <c r="A490" s="69">
        <v>482</v>
      </c>
      <c r="B490" s="46" t="str">
        <f>'[17]Приложение клубы, парк'!C11</f>
        <v xml:space="preserve">«Приключение Тотошки в стране добрых дел» Тематическая обзор- игра в рамках профилактики правонарушений для детей посёлка. </v>
      </c>
      <c r="C490" s="85">
        <f>'[17]Приложение клубы, парк'!D11</f>
        <v>43693</v>
      </c>
      <c r="D490" s="78">
        <f>'[17]Приложение клубы, парк'!E11</f>
        <v>27</v>
      </c>
      <c r="E490" s="131">
        <f>'[17]Приложение клубы, парк'!F11</f>
        <v>21</v>
      </c>
      <c r="F490" s="30"/>
    </row>
    <row r="491" spans="1:6" ht="30">
      <c r="A491" s="69">
        <v>483</v>
      </c>
      <c r="B491" s="46" t="str">
        <f>'[17]Приложение клубы, парк'!C12</f>
        <v>"Ангел смерти" Бесплатный показ отечственного кинофильма для молодежи посёлка</v>
      </c>
      <c r="C491" s="85">
        <f>'[17]Приложение клубы, парк'!D12</f>
        <v>43694</v>
      </c>
      <c r="D491" s="78">
        <f>'[17]Приложение клубы, парк'!E12</f>
        <v>17</v>
      </c>
      <c r="E491" s="131">
        <f>'[17]Приложение клубы, парк'!F12</f>
        <v>0</v>
      </c>
      <c r="F491" s="30"/>
    </row>
    <row r="492" spans="1:6" ht="30">
      <c r="A492" s="69">
        <v>484</v>
      </c>
      <c r="B492" s="46" t="str">
        <f>'[17]Приложение клубы, парк'!C13</f>
        <v xml:space="preserve">«Солнечные зайчики» Конкурсно- игровая программа для детей по-сёлка. </v>
      </c>
      <c r="C492" s="85">
        <f>'[17]Приложение клубы, парк'!D13</f>
        <v>43699</v>
      </c>
      <c r="D492" s="78">
        <f>'[17]Приложение клубы, парк'!E13</f>
        <v>25</v>
      </c>
      <c r="E492" s="131">
        <f>'[17]Приложение клубы, парк'!F13</f>
        <v>23</v>
      </c>
      <c r="F492" s="30"/>
    </row>
    <row r="493" spans="1:6" ht="30">
      <c r="A493" s="69">
        <v>485</v>
      </c>
      <c r="B493" s="46" t="str">
        <f>'[17]Приложение клубы, парк'!C14</f>
        <v>«Мы отмечаем юбилей!» Праздничная программа для жителей посёлка, посвящённая 90- летию посёлка.</v>
      </c>
      <c r="C493" s="85">
        <f>'[17]Приложение клубы, парк'!D14</f>
        <v>43702</v>
      </c>
      <c r="D493" s="78">
        <f>'[17]Приложение клубы, парк'!E14</f>
        <v>443</v>
      </c>
      <c r="E493" s="131">
        <f>'[17]Приложение клубы, парк'!F14</f>
        <v>143</v>
      </c>
      <c r="F493" s="30"/>
    </row>
    <row r="494" spans="1:6" ht="30">
      <c r="A494" s="69">
        <v>486</v>
      </c>
      <c r="B494" s="46" t="str">
        <f>'[17]Приложение клубы, парк'!C15</f>
        <v>«Отдыхаем вместе» Просмотр отечественной семейной комедии под окрытом небом</v>
      </c>
      <c r="C494" s="85">
        <f>'[17]Приложение клубы, парк'!D15</f>
        <v>43706</v>
      </c>
      <c r="D494" s="78">
        <f>'[17]Приложение клубы, парк'!E15</f>
        <v>27</v>
      </c>
      <c r="E494" s="131">
        <f>'[17]Приложение клубы, парк'!F15</f>
        <v>24</v>
      </c>
      <c r="F494" s="30"/>
    </row>
    <row r="495" spans="1:6" ht="30">
      <c r="A495" s="69">
        <v>487</v>
      </c>
      <c r="B495" s="46" t="str">
        <f>'[18]Приложение клубы, парк'!C6</f>
        <v>«Школьная пора- только на ура!»Игровая программа для учащихся начальных классов, приуроченная ко Дню Знаний</v>
      </c>
      <c r="C495" s="85">
        <f>'[18]Приложение клубы, парк'!D6</f>
        <v>43713</v>
      </c>
      <c r="D495" s="78">
        <f>'[18]Приложение клубы, парк'!E6</f>
        <v>34</v>
      </c>
      <c r="E495" s="131">
        <f>'[18]Приложение клубы, парк'!F6</f>
        <v>30</v>
      </c>
      <c r="F495" s="30"/>
    </row>
    <row r="496" spans="1:6" ht="30">
      <c r="A496" s="69">
        <v>488</v>
      </c>
      <c r="B496" s="46" t="str">
        <f>'[18]Приложение клубы, парк'!C7</f>
        <v>«Мой город- Ульяновск» Тематическая викторина  приуроченная ко Дню основания г. Ульяновска</v>
      </c>
      <c r="C496" s="85">
        <f>'[18]Приложение клубы, парк'!D7</f>
        <v>43714</v>
      </c>
      <c r="D496" s="78">
        <f>'[18]Приложение клубы, парк'!E7</f>
        <v>28</v>
      </c>
      <c r="E496" s="131">
        <f>'[18]Приложение клубы, парк'!F7</f>
        <v>3</v>
      </c>
      <c r="F496" s="30"/>
    </row>
    <row r="497" spans="1:6" ht="30">
      <c r="A497" s="69">
        <v>489</v>
      </c>
      <c r="B497" s="46" t="str">
        <f>'[18]Приложение клубы, парк'!C8</f>
        <v xml:space="preserve">«Театр для всех» Просмотр телеспектакля «Золушка» для детей посёлка. </v>
      </c>
      <c r="C497" s="85">
        <f>'[18]Приложение клубы, парк'!D8</f>
        <v>43720</v>
      </c>
      <c r="D497" s="78">
        <f>'[18]Приложение клубы, парк'!E8</f>
        <v>36</v>
      </c>
      <c r="E497" s="131">
        <f>'[18]Приложение клубы, парк'!F8</f>
        <v>19</v>
      </c>
      <c r="F497" s="30"/>
    </row>
    <row r="498" spans="1:6" ht="15">
      <c r="A498" s="69">
        <v>490</v>
      </c>
      <c r="B498" s="46" t="str">
        <f>'[18]Приложение клубы, парк'!C9</f>
        <v>"Неуловимые мстители" показ фильма</v>
      </c>
      <c r="C498" s="85">
        <f>'[18]Приложение клубы, парк'!D9</f>
        <v>43722</v>
      </c>
      <c r="D498" s="78">
        <f>'[18]Приложение клубы, парк'!E9</f>
        <v>25</v>
      </c>
      <c r="E498" s="131">
        <f>'[18]Приложение клубы, парк'!F9</f>
        <v>11</v>
      </c>
      <c r="F498" s="30"/>
    </row>
    <row r="499" spans="1:6" ht="30">
      <c r="A499" s="69">
        <v>491</v>
      </c>
      <c r="B499" s="46" t="str">
        <f>'[18]Приложение клубы, парк'!C10</f>
        <v>«Наша дружная семья!» Концертная программа для жителей посёлка, посвященная Дню Се-мейного общения</v>
      </c>
      <c r="C499" s="85">
        <f>'[18]Приложение клубы, парк'!D10</f>
        <v>43723</v>
      </c>
      <c r="D499" s="78">
        <f>'[18]Приложение клубы, парк'!E10</f>
        <v>50</v>
      </c>
      <c r="E499" s="131">
        <f>'[18]Приложение клубы, парк'!F10</f>
        <v>10</v>
      </c>
      <c r="F499" s="30"/>
    </row>
    <row r="500" spans="1:6" ht="45">
      <c r="A500" s="69">
        <v>492</v>
      </c>
      <c r="B500" s="46" t="str">
        <f>'[18]Приложение клубы, парк'!C11</f>
        <v>«Игры народов Поволжья» Познавательная игровая программа для детей по-сёлка, приуроченная к Году Единения Улья-новской области</v>
      </c>
      <c r="C500" s="85">
        <f>'[18]Приложение клубы, парк'!D11</f>
        <v>43726</v>
      </c>
      <c r="D500" s="78">
        <f>'[18]Приложение клубы, парк'!E11</f>
        <v>26</v>
      </c>
      <c r="E500" s="131">
        <f>'[18]Приложение клубы, парк'!F11</f>
        <v>23</v>
      </c>
      <c r="F500" s="30"/>
    </row>
    <row r="501" spans="1:6" ht="45">
      <c r="A501" s="69">
        <v>493</v>
      </c>
      <c r="B501" s="46" t="str">
        <f>'[18]Приложение клубы, парк'!C12</f>
        <v>«Подвиг их не забыт» Тематическая лекция для учащихся старших классов, приуроченная ко Дню воинской славы России.</v>
      </c>
      <c r="C501" s="85">
        <f>'[18]Приложение клубы, парк'!D12</f>
        <v>43728</v>
      </c>
      <c r="D501" s="78">
        <f>'[18]Приложение клубы, парк'!E12</f>
        <v>25</v>
      </c>
      <c r="E501" s="131">
        <f>'[18]Приложение клубы, парк'!F12</f>
        <v>2</v>
      </c>
      <c r="F501" s="30"/>
    </row>
    <row r="502" spans="1:6" ht="30">
      <c r="A502" s="69">
        <v>494</v>
      </c>
      <c r="B502" s="46" t="str">
        <f>'[18]Приложение клубы, парк'!C13</f>
        <v xml:space="preserve">«Танцевальная осень» Танцевально- развлекательная программа </v>
      </c>
      <c r="C502" s="85">
        <f>'[18]Приложение клубы, парк'!D13</f>
        <v>43729</v>
      </c>
      <c r="D502" s="78">
        <f>'[18]Приложение клубы, парк'!E13</f>
        <v>29</v>
      </c>
      <c r="E502" s="131">
        <f>'[18]Приложение клубы, парк'!F13</f>
        <v>0</v>
      </c>
      <c r="F502" s="30"/>
    </row>
    <row r="503" spans="1:6" ht="30">
      <c r="A503" s="69">
        <v>495</v>
      </c>
      <c r="B503" s="46" t="str">
        <f>'[18]Приложение клубы, парк'!C14</f>
        <v>«Умелые ручки» Мастер- класс по лепнине из гипса для детей, посещающих кружки и любительские объединения.</v>
      </c>
      <c r="C503" s="85">
        <f>'[18]Приложение клубы, парк'!D14</f>
        <v>43733</v>
      </c>
      <c r="D503" s="78">
        <f>'[18]Приложение клубы, парк'!E14</f>
        <v>35</v>
      </c>
      <c r="E503" s="131">
        <f>'[18]Приложение клубы, парк'!F14</f>
        <v>21</v>
      </c>
      <c r="F503" s="30"/>
    </row>
    <row r="504" spans="1:6" ht="45">
      <c r="A504" s="69">
        <v>496</v>
      </c>
      <c r="B504" s="46" t="str">
        <f>'[18]Приложение клубы, парк'!C15</f>
        <v>«Казаки- разбойники» Познавательно- развле-кательная программа для учащих младших классов, приуроченная ко Дню казачества Уль-яновской области</v>
      </c>
      <c r="C504" s="85">
        <f>'[18]Приложение клубы, парк'!D15</f>
        <v>43735</v>
      </c>
      <c r="D504" s="78">
        <f>'[18]Приложение клубы, парк'!E15</f>
        <v>31</v>
      </c>
      <c r="E504" s="131">
        <f>'[18]Приложение клубы, парк'!F15</f>
        <v>28</v>
      </c>
      <c r="F504" s="30"/>
    </row>
    <row r="505" spans="1:6" ht="30">
      <c r="A505" s="69">
        <v>497</v>
      </c>
      <c r="B505" s="46" t="str">
        <f>'[18]Приложение клубы, парк'!C16</f>
        <v>«Да здравствует сцена!» Праздничная программа для жителей посёлка в рамках Открытия Твор-ческого сезона</v>
      </c>
      <c r="C505" s="85">
        <f>'[18]Приложение клубы, парк'!D16</f>
        <v>43737</v>
      </c>
      <c r="D505" s="78">
        <f>'[18]Приложение клубы, парк'!E16</f>
        <v>45</v>
      </c>
      <c r="E505" s="131">
        <f>'[18]Приложение клубы, парк'!F16</f>
        <v>10</v>
      </c>
      <c r="F505" s="30"/>
    </row>
    <row r="506" spans="1:6" ht="45">
      <c r="A506" s="69">
        <v>498</v>
      </c>
      <c r="B506" s="46" t="str">
        <f>'[19]Приложение клубы, парк'!C6</f>
        <v>"Мой пушистый любимец" Познавательно- развлекательная программа для учащихся 1 класса, приуроченная ко Всемирному Дню защиты животных.</v>
      </c>
      <c r="C506" s="85">
        <f>'[19]Приложение клубы, парк'!D6</f>
        <v>43741</v>
      </c>
      <c r="D506" s="78">
        <f>'[19]Приложение клубы, парк'!E6</f>
        <v>27</v>
      </c>
      <c r="E506" s="131">
        <f>'[19]Приложение клубы, парк'!F6</f>
        <v>25</v>
      </c>
      <c r="F506" s="30"/>
    </row>
    <row r="507" spans="1:6" ht="45">
      <c r="A507" s="69">
        <v>499</v>
      </c>
      <c r="B507" s="46" t="str">
        <f>'[19]Приложение клубы, парк'!C7</f>
        <v>"Посвящается учителям" Поздравительная программа для педагогов "Плодовой средней школы", посвященная Дню учителя.</v>
      </c>
      <c r="C507" s="85">
        <f>'[19]Приложение клубы, парк'!D7</f>
        <v>43742</v>
      </c>
      <c r="D507" s="78">
        <f>'[19]Приложение клубы, парк'!E7</f>
        <v>63</v>
      </c>
      <c r="E507" s="131">
        <f>'[19]Приложение клубы, парк'!F7</f>
        <v>22</v>
      </c>
      <c r="F507" s="30"/>
    </row>
    <row r="508" spans="1:6" ht="45">
      <c r="A508" s="69">
        <v>500</v>
      </c>
      <c r="B508" s="46" t="str">
        <f>'[19]Приложение клубы, парк'!C8</f>
        <v>"Танцуют все" Танцевально- развлекательная программа для учащихся начальных классов, приуроченная ко Дню школьника.</v>
      </c>
      <c r="C508" s="85">
        <f>'[19]Приложение клубы, парк'!D8</f>
        <v>43747</v>
      </c>
      <c r="D508" s="78">
        <f>'[19]Приложение клубы, парк'!E8</f>
        <v>31</v>
      </c>
      <c r="E508" s="131">
        <f>'[19]Приложение клубы, парк'!F8</f>
        <v>0</v>
      </c>
      <c r="F508" s="30"/>
    </row>
    <row r="509" spans="1:6" ht="30">
      <c r="A509" s="69">
        <v>501</v>
      </c>
      <c r="B509" s="46" t="str">
        <f>'[19]Приложение клубы, парк'!C9</f>
        <v>"За народную песню" интерактивная программа ул. Промышленная</v>
      </c>
      <c r="C509" s="85">
        <f>'[19]Приложение клубы, парк'!D9</f>
        <v>43750</v>
      </c>
      <c r="D509" s="78">
        <f>'[19]Приложение клубы, парк'!E9</f>
        <v>150</v>
      </c>
      <c r="E509" s="131">
        <f>'[19]Приложение клубы, парк'!F9</f>
        <v>25</v>
      </c>
      <c r="F509" s="30"/>
    </row>
    <row r="510" spans="1:6" ht="45">
      <c r="A510" s="69">
        <v>502</v>
      </c>
      <c r="B510" s="46" t="str">
        <f>'[19]Приложение клубы, парк'!C10</f>
        <v>"Я шагаю по Москве" Бесплатный показ художественного фильма для старшеклассников в рамках проекта "Легендарное кино".</v>
      </c>
      <c r="C510" s="85">
        <f>'[19]Приложение клубы, парк'!D10</f>
        <v>43750</v>
      </c>
      <c r="D510" s="78">
        <f>'[19]Приложение клубы, парк'!E10</f>
        <v>26</v>
      </c>
      <c r="E510" s="131">
        <f>'[19]Приложение клубы, парк'!F10</f>
        <v>0</v>
      </c>
      <c r="F510" s="30"/>
    </row>
    <row r="511" spans="1:6" ht="45">
      <c r="A511" s="69">
        <v>503</v>
      </c>
      <c r="B511" s="46" t="str">
        <f>'[19]Приложение клубы, парк'!C11</f>
        <v>"Театра для всех!" Мастер- класс по нанесению грима для участников любительских объединений ДК в рамках Года театра в России.</v>
      </c>
      <c r="C511" s="85">
        <f>'[19]Приложение клубы, парк'!D11</f>
        <v>43754</v>
      </c>
      <c r="D511" s="78">
        <f>'[19]Приложение клубы, парк'!E11</f>
        <v>25</v>
      </c>
      <c r="E511" s="131">
        <f>'[19]Приложение клубы, парк'!F11</f>
        <v>21</v>
      </c>
      <c r="F511" s="30"/>
    </row>
    <row r="512" spans="1:6" ht="45">
      <c r="A512" s="69">
        <v>504</v>
      </c>
      <c r="B512" s="46" t="str">
        <f>'[19]Приложение клубы, парк'!C12</f>
        <v>"Правонарушения среди подростков" Тематическая обзор- игра в рамках профилактики правонарушений для учащихся старших классов</v>
      </c>
      <c r="C512" s="85">
        <f>'[19]Приложение клубы, парк'!D12</f>
        <v>43756</v>
      </c>
      <c r="D512" s="78">
        <f>'[19]Приложение клубы, парк'!E12</f>
        <v>26</v>
      </c>
      <c r="E512" s="131">
        <f>'[19]Приложение клубы, парк'!F12</f>
        <v>0</v>
      </c>
      <c r="F512" s="30"/>
    </row>
    <row r="513" spans="1:6" ht="30">
      <c r="A513" s="69">
        <v>505</v>
      </c>
      <c r="B513" s="46" t="str">
        <f>'[19]Приложение клубы, парк'!C13</f>
        <v>"За народную песню" интерактивная программа ул. Промышленная</v>
      </c>
      <c r="C513" s="85">
        <f>'[19]Приложение клубы, парк'!D13</f>
        <v>43758</v>
      </c>
      <c r="D513" s="78">
        <f>'[19]Приложение клубы, парк'!E13</f>
        <v>150</v>
      </c>
      <c r="E513" s="131">
        <f>'[19]Приложение клубы, парк'!F13</f>
        <v>25</v>
      </c>
      <c r="F513" s="30"/>
    </row>
    <row r="514" spans="1:6" ht="30">
      <c r="A514" s="69">
        <v>506</v>
      </c>
      <c r="B514" s="46" t="str">
        <f>'[19]Приложение клубы, парк'!C14</f>
        <v>"Зажигаем вместе!" Дискотечная программа для молодежи посёлка.</v>
      </c>
      <c r="C514" s="85">
        <f>'[19]Приложение клубы, парк'!D14</f>
        <v>43757</v>
      </c>
      <c r="D514" s="78">
        <f>'[19]Приложение клубы, парк'!E14</f>
        <v>39</v>
      </c>
      <c r="E514" s="131">
        <f>'[19]Приложение клубы, парк'!F14</f>
        <v>0</v>
      </c>
      <c r="F514" s="30"/>
    </row>
    <row r="515" spans="1:6" ht="45">
      <c r="A515" s="69">
        <v>507</v>
      </c>
      <c r="B515" s="46" t="str">
        <f>'[19]Приложение клубы, парк'!C15</f>
        <v>"Мы против коррупции" Публичная лекция с просмотром тематического фильма для учащихся старших классов в рамках профилактики коррупции.</v>
      </c>
      <c r="C515" s="85">
        <f>'[19]Приложение клубы, парк'!D15</f>
        <v>43762</v>
      </c>
      <c r="D515" s="78">
        <f>'[19]Приложение клубы, парк'!E15</f>
        <v>29</v>
      </c>
      <c r="E515" s="131">
        <f>'[19]Приложение клубы, парк'!F15</f>
        <v>0</v>
      </c>
      <c r="F515" s="30"/>
    </row>
    <row r="516" spans="1:6" ht="45">
      <c r="A516" s="69">
        <v>508</v>
      </c>
      <c r="B516" s="46" t="str">
        <f>'[19]Приложение клубы, парк'!C16</f>
        <v>"Super- бабушка" Конкурсная программа для участниц любительского объединения "50+", приуроченная ко Дню бабушек и дедушек в России.</v>
      </c>
      <c r="C516" s="85">
        <f>'[19]Приложение клубы, парк'!D16</f>
        <v>43765</v>
      </c>
      <c r="D516" s="78">
        <f>'[19]Приложение клубы, парк'!E16</f>
        <v>74</v>
      </c>
      <c r="E516" s="131">
        <f>'[19]Приложение клубы, парк'!F16</f>
        <v>15</v>
      </c>
      <c r="F516" s="30"/>
    </row>
    <row r="517" spans="1:6" ht="30">
      <c r="A517" s="69">
        <v>509</v>
      </c>
      <c r="B517" s="46" t="str">
        <f>'[19]Приложение клубы, парк'!C17</f>
        <v>"Осенний листопад" Игровая программа для детей посёлка в рамках плана мероприятий в осенние каникулы.</v>
      </c>
      <c r="C517" s="85">
        <f>'[19]Приложение клубы, парк'!D17</f>
        <v>43768</v>
      </c>
      <c r="D517" s="78">
        <f>'[19]Приложение клубы, парк'!E17</f>
        <v>31</v>
      </c>
      <c r="E517" s="131">
        <f>'[19]Приложение клубы, парк'!F17</f>
        <v>28</v>
      </c>
      <c r="F517" s="30"/>
    </row>
    <row r="518" spans="1:6" ht="45">
      <c r="A518" s="69">
        <v>510</v>
      </c>
      <c r="B518" s="46" t="str">
        <f>'[20]Приложение клубы, парк'!C6</f>
        <v>"Безумный день, или Женитьба Фигаро" Бесплатный показ телеспектакля для всех желающих в рамках проекта "Ночь искусств-2019"</v>
      </c>
      <c r="C518" s="85">
        <f>'[20]Приложение клубы, парк'!D6</f>
        <v>43772</v>
      </c>
      <c r="D518" s="78">
        <f>'[20]Приложение клубы, парк'!E6</f>
        <v>27</v>
      </c>
      <c r="E518" s="131">
        <f>'[20]Приложение клубы, парк'!F6</f>
        <v>0</v>
      </c>
      <c r="F518" s="30"/>
    </row>
    <row r="519" spans="1:6" ht="30">
      <c r="A519" s="69">
        <v>511</v>
      </c>
      <c r="B519" s="46" t="str">
        <f>'[20]Приложение клубы, парк'!C7</f>
        <v>"В единстве наша сила" Концертная программа для жителей поселка, посвященная Дню Народного Единства</v>
      </c>
      <c r="C519" s="85">
        <f>'[20]Приложение клубы, парк'!D7</f>
        <v>43773</v>
      </c>
      <c r="D519" s="78">
        <f>'[20]Приложение клубы, парк'!E7</f>
        <v>54</v>
      </c>
      <c r="E519" s="131">
        <f>'[20]Приложение клубы, парк'!F7</f>
        <v>11</v>
      </c>
      <c r="F519" s="30"/>
    </row>
    <row r="520" spans="1:6" ht="30">
      <c r="A520" s="69">
        <v>512</v>
      </c>
      <c r="B520" s="46" t="str">
        <f>'[20]Приложение клубы, парк'!C8</f>
        <v>"Парад Победы" Бесплатный показ кинофильма с последующим обсужением с учащимися старших классов.</v>
      </c>
      <c r="C520" s="85">
        <f>'[20]Приложение клубы, парк'!D8</f>
        <v>43776</v>
      </c>
      <c r="D520" s="78">
        <f>'[20]Приложение клубы, парк'!E8</f>
        <v>28</v>
      </c>
      <c r="E520" s="131">
        <f>'[20]Приложение клубы, парк'!F8</f>
        <v>0</v>
      </c>
      <c r="F520" s="30"/>
    </row>
    <row r="521" spans="1:6" ht="30">
      <c r="A521" s="69">
        <v>513</v>
      </c>
      <c r="B521" s="46" t="str">
        <f>'[20]Приложение клубы, парк'!C9</f>
        <v>"Если добрый ты" Игровая программа для учащихся младших классов, посвященная Всемирному Дню доброты.</v>
      </c>
      <c r="C521" s="85">
        <f>'[20]Приложение клубы, парк'!D9</f>
        <v>43782</v>
      </c>
      <c r="D521" s="78">
        <f>'[20]Приложение клубы, парк'!E9</f>
        <v>26</v>
      </c>
      <c r="E521" s="131">
        <f>'[20]Приложение клубы, парк'!F9</f>
        <v>24</v>
      </c>
      <c r="F521" s="30"/>
    </row>
    <row r="522" spans="1:6" ht="30">
      <c r="A522" s="69">
        <v>514</v>
      </c>
      <c r="B522" s="46" t="str">
        <f>'[20]Приложение клубы, парк'!C10</f>
        <v>"Мы помним" Тематическая беседа для учащихся старших классов, приуроченная к окончанию Первой мировой войны</v>
      </c>
      <c r="C522" s="85">
        <f>'[20]Приложение клубы, парк'!D10</f>
        <v>43784</v>
      </c>
      <c r="D522" s="78">
        <f>'[20]Приложение клубы, парк'!E10</f>
        <v>25</v>
      </c>
      <c r="E522" s="131">
        <f>'[20]Приложение клубы, парк'!F10</f>
        <v>0</v>
      </c>
      <c r="F522" s="30"/>
    </row>
    <row r="523" spans="1:6" ht="30">
      <c r="A523" s="69">
        <v>515</v>
      </c>
      <c r="B523" s="46" t="str">
        <f>'[20]Приложение клубы, парк'!C11</f>
        <v>"Подарок Дедушке Морозу" Мастер- класс по изготовлению игрушек своими руками для детей посёлка.</v>
      </c>
      <c r="C523" s="85">
        <f>'[20]Приложение клубы, парк'!D11</f>
        <v>43790</v>
      </c>
      <c r="D523" s="78">
        <f>'[20]Приложение клубы, парк'!E11</f>
        <v>32</v>
      </c>
      <c r="E523" s="131">
        <f>'[20]Приложение клубы, парк'!F11</f>
        <v>30</v>
      </c>
      <c r="F523" s="30"/>
    </row>
    <row r="524" spans="1:6" ht="30">
      <c r="A524" s="69">
        <v>516</v>
      </c>
      <c r="B524" s="46" t="str">
        <f>'[20]Приложение клубы, парк'!C12</f>
        <v>"Единственная мама моя!" Концертная программа для жителей поселка, посвященная Дню Матери в России.</v>
      </c>
      <c r="C524" s="85">
        <f>'[20]Приложение клубы, парк'!D12</f>
        <v>43793</v>
      </c>
      <c r="D524" s="78">
        <f>'[20]Приложение клубы, парк'!E12</f>
        <v>49</v>
      </c>
      <c r="E524" s="131">
        <f>'[20]Приложение клубы, парк'!F12</f>
        <v>11</v>
      </c>
      <c r="F524" s="30"/>
    </row>
    <row r="525" spans="1:6" ht="30">
      <c r="A525" s="69">
        <v>517</v>
      </c>
      <c r="B525" s="46" t="str">
        <f>'[20]Приложение клубы, парк'!C13</f>
        <v>"Веселые посиделки" Беседа о рецептах консервирования к зиме для участников любительского объединения "50+"</v>
      </c>
      <c r="C525" s="85">
        <f>'[20]Приложение клубы, парк'!D13</f>
        <v>43796</v>
      </c>
      <c r="D525" s="78">
        <f>'[20]Приложение клубы, парк'!E13</f>
        <v>25</v>
      </c>
      <c r="E525" s="131">
        <f>'[20]Приложение клубы, парк'!F13</f>
        <v>0</v>
      </c>
      <c r="F525" s="30"/>
    </row>
    <row r="526" spans="1:6" ht="30">
      <c r="A526" s="69">
        <v>518</v>
      </c>
      <c r="B526" s="46" t="str">
        <f>'[20]Приложение клубы, парк'!C14</f>
        <v>"Музыка громче" Дискотечная программа для молодежи поселка.</v>
      </c>
      <c r="C526" s="85">
        <f>'[20]Приложение клубы, парк'!D14</f>
        <v>43799</v>
      </c>
      <c r="D526" s="78">
        <f>'[20]Приложение клубы, парк'!E14</f>
        <v>43</v>
      </c>
      <c r="E526" s="131">
        <f>'[20]Приложение клубы, парк'!F14</f>
        <v>0</v>
      </c>
      <c r="F526" s="30"/>
    </row>
    <row r="527" spans="1:6" ht="45">
      <c r="A527" s="69">
        <v>519</v>
      </c>
      <c r="B527" s="46" t="str">
        <f>'[21]Приложение клубы, парк'!B5</f>
        <v>"На братских могилах не ставят крестов" Тематическая программа для учащихся среднего звена, посвященная Дню Неизвестного солдата.</v>
      </c>
      <c r="C527" s="85">
        <f>'[21]Приложение клубы, парк'!C5</f>
        <v>43803</v>
      </c>
      <c r="D527" s="78">
        <f>'[21]Приложение клубы, парк'!D5</f>
        <v>34</v>
      </c>
      <c r="E527" s="131">
        <f>'[21]Приложение клубы, парк'!E5</f>
        <v>0</v>
      </c>
      <c r="F527" s="30"/>
    </row>
    <row r="528" spans="1:6" ht="45">
      <c r="A528" s="69">
        <v>520</v>
      </c>
      <c r="B528" s="46" t="str">
        <f>'[21]Приложение клубы, парк'!B6</f>
        <v>"Голуби мира" Мастер- класс по оригами с участиками любительских объединений в рамках профилактики терроризма.</v>
      </c>
      <c r="C528" s="85">
        <f>'[21]Приложение клубы, парк'!C6</f>
        <v>43805</v>
      </c>
      <c r="D528" s="78">
        <f>'[21]Приложение клубы, парк'!D6</f>
        <v>26</v>
      </c>
      <c r="E528" s="131">
        <f>'[21]Приложение клубы, парк'!E6</f>
        <v>24</v>
      </c>
      <c r="F528" s="30"/>
    </row>
    <row r="529" spans="1:6" ht="45">
      <c r="A529" s="69">
        <v>521</v>
      </c>
      <c r="B529" s="46" t="str">
        <f>'[21]Приложение клубы, парк'!B7</f>
        <v xml:space="preserve">"За народную песню" Тематическая программа для жителей г. Ульяновска на эпланаде ул. Промышленной в рамках проекта "За народную песню" </v>
      </c>
      <c r="C529" s="85">
        <f>'[21]Приложение клубы, парк'!C7</f>
        <v>43807</v>
      </c>
      <c r="D529" s="78">
        <f>'[21]Приложение клубы, парк'!D7</f>
        <v>105</v>
      </c>
      <c r="E529" s="131">
        <f>'[21]Приложение клубы, парк'!E7</f>
        <v>19</v>
      </c>
      <c r="F529" s="30"/>
    </row>
    <row r="530" spans="1:6" ht="30">
      <c r="A530" s="69">
        <v>522</v>
      </c>
      <c r="B530" s="46" t="str">
        <f>'[21]Приложение клубы, парк'!B8</f>
        <v>"В ритме танца" Открытое занятие хореографического объединения "Импульс"</v>
      </c>
      <c r="C530" s="85">
        <f>'[21]Приложение клубы, парк'!C8</f>
        <v>43810</v>
      </c>
      <c r="D530" s="78">
        <f>'[21]Приложение клубы, парк'!D8</f>
        <v>44</v>
      </c>
      <c r="E530" s="131">
        <f>'[21]Приложение клубы, парк'!E8</f>
        <v>25</v>
      </c>
      <c r="F530" s="30"/>
    </row>
    <row r="531" spans="1:6" ht="30">
      <c r="A531" s="69">
        <v>523</v>
      </c>
      <c r="B531" s="46" t="str">
        <f>'[21]Приложение клубы, парк'!B9</f>
        <v>"С песней живется веселей!" Открытое занятие вокальной группы "Непохожие" и "Капельки"</v>
      </c>
      <c r="C531" s="85">
        <f>'[21]Приложение клубы, парк'!C9</f>
        <v>43812</v>
      </c>
      <c r="D531" s="78">
        <f>'[21]Приложение клубы, парк'!D9</f>
        <v>25</v>
      </c>
      <c r="E531" s="131">
        <f>'[21]Приложение клубы, парк'!E9</f>
        <v>16</v>
      </c>
      <c r="F531" s="30"/>
    </row>
    <row r="532" spans="1:6" ht="30">
      <c r="A532" s="69">
        <v>524</v>
      </c>
      <c r="B532" s="46" t="str">
        <f>'[21]Приложение клубы, парк'!B10</f>
        <v>"Исторический бал" Костюмированная конкурсно- познавательная программа , приуроченная ко Дню Губернии</v>
      </c>
      <c r="C532" s="85">
        <f>'[21]Приложение клубы, парк'!C10</f>
        <v>43819</v>
      </c>
      <c r="D532" s="78">
        <f>'[21]Приложение клубы, парк'!D10</f>
        <v>79</v>
      </c>
      <c r="E532" s="131">
        <f>'[21]Приложение клубы, парк'!E10</f>
        <v>8</v>
      </c>
      <c r="F532" s="30"/>
    </row>
    <row r="533" spans="1:6" ht="45">
      <c r="A533" s="69">
        <v>525</v>
      </c>
      <c r="B533" s="46" t="str">
        <f>'[21]Приложение клубы, парк'!B11</f>
        <v>"Приключения в мышином царстве" Новогодняя театрализованная программа для воспитанников ОГКУ СРЦН "Открытый дом". Благотворительный выезд</v>
      </c>
      <c r="C533" s="85">
        <f>'[21]Приложение клубы, парк'!C11</f>
        <v>43824</v>
      </c>
      <c r="D533" s="78">
        <f>'[21]Приложение клубы, парк'!D11</f>
        <v>43</v>
      </c>
      <c r="E533" s="131">
        <f>'[21]Приложение клубы, парк'!E11</f>
        <v>32</v>
      </c>
      <c r="F533" s="30"/>
    </row>
    <row r="534" spans="1:6" ht="45">
      <c r="A534" s="69">
        <v>526</v>
      </c>
      <c r="B534" s="46" t="str">
        <f>'[21]Приложение клубы, парк'!B12</f>
        <v>"Приключения в мышином царстве" Новогодняя театрализованная программа для учащихся начальных классов "Плодовой средней школы"</v>
      </c>
      <c r="C534" s="85">
        <f>'[21]Приложение клубы, парк'!C12</f>
        <v>43826</v>
      </c>
      <c r="D534" s="78">
        <f>'[21]Приложение клубы, парк'!D12</f>
        <v>52</v>
      </c>
      <c r="E534" s="131">
        <f>'[21]Приложение клубы, парк'!E12</f>
        <v>37</v>
      </c>
      <c r="F534" s="30"/>
    </row>
    <row r="535" spans="1:6" ht="45">
      <c r="A535" s="69">
        <v>527</v>
      </c>
      <c r="B535" s="46" t="str">
        <f>'[21]Приложение клубы, парк'!B13</f>
        <v>"Новый год к нам мчится" Новогодняя поздравительная программа для участников любительского объединения "50+"</v>
      </c>
      <c r="C535" s="85">
        <f>'[21]Приложение клубы, парк'!C13</f>
        <v>43828</v>
      </c>
      <c r="D535" s="78">
        <f>'[21]Приложение клубы, парк'!D13</f>
        <v>27</v>
      </c>
      <c r="E535" s="131">
        <f>'[21]Приложение клубы, парк'!E13</f>
        <v>0</v>
      </c>
      <c r="F535" s="30"/>
    </row>
    <row r="536" spans="1:6" ht="30">
      <c r="A536" s="69">
        <v>528</v>
      </c>
      <c r="B536" s="46" t="str">
        <f>'[21]Приложение клубы, парк'!B14</f>
        <v>"Новогодний карнавал" Новогодняя поздравительная программа для жителей посёлка в преддверии Нового Года.</v>
      </c>
      <c r="C536" s="85">
        <f>'[21]Приложение клубы, парк'!C14</f>
        <v>43830</v>
      </c>
      <c r="D536" s="78">
        <f>'[21]Приложение клубы, парк'!D14</f>
        <v>114</v>
      </c>
      <c r="E536" s="131">
        <f>'[21]Приложение клубы, парк'!E14</f>
        <v>21</v>
      </c>
      <c r="F536" s="30"/>
    </row>
    <row r="537" spans="1:6" ht="15">
      <c r="A537" s="69"/>
      <c r="B537" s="31" t="s">
        <v>28</v>
      </c>
      <c r="C537" s="16"/>
      <c r="D537" s="15"/>
      <c r="E537" s="15"/>
      <c r="F537" s="30"/>
    </row>
    <row r="538" spans="1:6" ht="31.5">
      <c r="A538" s="69">
        <v>529</v>
      </c>
      <c r="B538" s="168" t="s">
        <v>122</v>
      </c>
      <c r="C538" s="54" t="s">
        <v>123</v>
      </c>
      <c r="D538" s="53">
        <v>32</v>
      </c>
      <c r="E538" s="68">
        <v>25</v>
      </c>
      <c r="F538" s="30"/>
    </row>
    <row r="539" spans="1:6" ht="45">
      <c r="A539" s="69">
        <v>530</v>
      </c>
      <c r="B539" s="46" t="s">
        <v>124</v>
      </c>
      <c r="C539" s="54" t="s">
        <v>125</v>
      </c>
      <c r="D539" s="53">
        <v>50</v>
      </c>
      <c r="E539" s="68">
        <v>19</v>
      </c>
      <c r="F539" s="30"/>
    </row>
    <row r="540" spans="1:6" ht="45">
      <c r="A540" s="69">
        <v>531</v>
      </c>
      <c r="B540" s="46" t="s">
        <v>126</v>
      </c>
      <c r="C540" s="54" t="s">
        <v>127</v>
      </c>
      <c r="D540" s="53">
        <v>23</v>
      </c>
      <c r="E540" s="9">
        <v>18</v>
      </c>
      <c r="F540" s="30"/>
    </row>
    <row r="541" spans="1:6" ht="45">
      <c r="A541" s="69">
        <v>532</v>
      </c>
      <c r="B541" s="46" t="s">
        <v>128</v>
      </c>
      <c r="C541" s="54" t="s">
        <v>129</v>
      </c>
      <c r="D541" s="53">
        <v>35</v>
      </c>
      <c r="E541" s="9">
        <v>20</v>
      </c>
      <c r="F541" s="30"/>
    </row>
    <row r="542" spans="1:6" ht="45">
      <c r="A542" s="69">
        <v>533</v>
      </c>
      <c r="B542" s="46" t="s">
        <v>138</v>
      </c>
      <c r="C542" s="54" t="s">
        <v>130</v>
      </c>
      <c r="D542" s="53">
        <v>55</v>
      </c>
      <c r="E542" s="68">
        <v>12</v>
      </c>
      <c r="F542" s="30"/>
    </row>
    <row r="543" spans="1:6" ht="30">
      <c r="A543" s="69">
        <v>534</v>
      </c>
      <c r="B543" s="46" t="s">
        <v>139</v>
      </c>
      <c r="C543" s="54" t="s">
        <v>131</v>
      </c>
      <c r="D543" s="53">
        <v>25</v>
      </c>
      <c r="E543" s="68">
        <v>22</v>
      </c>
      <c r="F543" s="30"/>
    </row>
    <row r="544" spans="1:6" ht="75">
      <c r="A544" s="69">
        <v>535</v>
      </c>
      <c r="B544" s="46" t="s">
        <v>140</v>
      </c>
      <c r="C544" s="54" t="s">
        <v>132</v>
      </c>
      <c r="D544" s="53">
        <v>25</v>
      </c>
      <c r="E544" s="68">
        <v>20</v>
      </c>
      <c r="F544" s="30"/>
    </row>
    <row r="545" spans="1:6" ht="45">
      <c r="A545" s="69">
        <v>536</v>
      </c>
      <c r="B545" s="46" t="s">
        <v>141</v>
      </c>
      <c r="C545" s="54" t="s">
        <v>133</v>
      </c>
      <c r="D545" s="53">
        <v>105</v>
      </c>
      <c r="E545" s="68">
        <v>30</v>
      </c>
      <c r="F545" s="30"/>
    </row>
    <row r="546" spans="1:6" s="36" customFormat="1" ht="31.5">
      <c r="A546" s="69">
        <v>537</v>
      </c>
      <c r="B546" s="168" t="s">
        <v>134</v>
      </c>
      <c r="C546" s="54" t="s">
        <v>135</v>
      </c>
      <c r="D546" s="53">
        <v>25</v>
      </c>
      <c r="E546" s="9">
        <v>21</v>
      </c>
      <c r="F546" s="40"/>
    </row>
    <row r="547" spans="1:6" ht="60">
      <c r="A547" s="69">
        <v>538</v>
      </c>
      <c r="B547" s="46" t="s">
        <v>136</v>
      </c>
      <c r="C547" s="54" t="s">
        <v>137</v>
      </c>
      <c r="D547" s="53">
        <v>80</v>
      </c>
      <c r="E547" s="68">
        <v>32</v>
      </c>
      <c r="F547" s="30"/>
    </row>
    <row r="548" spans="1:6" ht="30">
      <c r="A548" s="69">
        <v>539</v>
      </c>
      <c r="B548" s="46" t="s">
        <v>208</v>
      </c>
      <c r="C548" s="54" t="s">
        <v>209</v>
      </c>
      <c r="D548" s="53">
        <v>63</v>
      </c>
      <c r="E548" s="68">
        <v>27</v>
      </c>
      <c r="F548" s="30"/>
    </row>
    <row r="549" spans="1:6" ht="45">
      <c r="A549" s="69">
        <v>540</v>
      </c>
      <c r="B549" s="46" t="s">
        <v>210</v>
      </c>
      <c r="C549" s="54" t="s">
        <v>211</v>
      </c>
      <c r="D549" s="53">
        <v>25</v>
      </c>
      <c r="E549" s="68">
        <v>22</v>
      </c>
      <c r="F549" s="30"/>
    </row>
    <row r="550" spans="1:6" ht="60">
      <c r="A550" s="69">
        <v>541</v>
      </c>
      <c r="B550" s="46" t="s">
        <v>212</v>
      </c>
      <c r="C550" s="54" t="s">
        <v>213</v>
      </c>
      <c r="D550" s="53">
        <v>25</v>
      </c>
      <c r="E550" s="68">
        <v>20</v>
      </c>
      <c r="F550" s="30"/>
    </row>
    <row r="551" spans="1:6" ht="15">
      <c r="A551" s="69">
        <v>542</v>
      </c>
      <c r="B551" s="46" t="s">
        <v>214</v>
      </c>
      <c r="C551" s="54" t="s">
        <v>215</v>
      </c>
      <c r="D551" s="53">
        <v>18</v>
      </c>
      <c r="E551" s="68">
        <v>15</v>
      </c>
      <c r="F551" s="30"/>
    </row>
    <row r="552" spans="1:6" ht="45">
      <c r="A552" s="69">
        <v>543</v>
      </c>
      <c r="B552" s="46" t="s">
        <v>216</v>
      </c>
      <c r="C552" s="54" t="s">
        <v>217</v>
      </c>
      <c r="D552" s="53">
        <v>25</v>
      </c>
      <c r="E552" s="68">
        <v>20</v>
      </c>
      <c r="F552" s="30"/>
    </row>
    <row r="553" spans="1:6" ht="60">
      <c r="A553" s="69">
        <v>544</v>
      </c>
      <c r="B553" s="46" t="s">
        <v>218</v>
      </c>
      <c r="C553" s="54" t="s">
        <v>219</v>
      </c>
      <c r="D553" s="53">
        <v>22</v>
      </c>
      <c r="E553" s="68"/>
      <c r="F553" s="30"/>
    </row>
    <row r="554" spans="1:6" ht="75">
      <c r="A554" s="69">
        <v>545</v>
      </c>
      <c r="B554" s="46" t="s">
        <v>220</v>
      </c>
      <c r="C554" s="54" t="s">
        <v>221</v>
      </c>
      <c r="D554" s="53">
        <v>60</v>
      </c>
      <c r="E554" s="68">
        <v>15</v>
      </c>
      <c r="F554" s="30"/>
    </row>
    <row r="555" spans="1:6" ht="45">
      <c r="A555" s="69">
        <v>546</v>
      </c>
      <c r="B555" s="46" t="s">
        <v>222</v>
      </c>
      <c r="C555" s="54" t="s">
        <v>223</v>
      </c>
      <c r="D555" s="53">
        <v>45</v>
      </c>
      <c r="E555" s="68">
        <v>25</v>
      </c>
      <c r="F555" s="30"/>
    </row>
    <row r="556" spans="1:6" ht="30">
      <c r="A556" s="69">
        <v>547</v>
      </c>
      <c r="B556" s="46" t="s">
        <v>224</v>
      </c>
      <c r="C556" s="54" t="s">
        <v>223</v>
      </c>
      <c r="D556" s="53">
        <v>15</v>
      </c>
      <c r="E556" s="68">
        <v>5</v>
      </c>
      <c r="F556" s="30"/>
    </row>
    <row r="557" spans="1:6" ht="45">
      <c r="A557" s="69">
        <v>548</v>
      </c>
      <c r="B557" s="46" t="s">
        <v>225</v>
      </c>
      <c r="C557" s="54" t="s">
        <v>255</v>
      </c>
      <c r="D557" s="53">
        <v>57</v>
      </c>
      <c r="E557" s="68">
        <v>23</v>
      </c>
      <c r="F557" s="30"/>
    </row>
    <row r="558" spans="1:6" ht="30">
      <c r="A558" s="69">
        <v>549</v>
      </c>
      <c r="B558" s="46" t="s">
        <v>226</v>
      </c>
      <c r="C558" s="54" t="s">
        <v>227</v>
      </c>
      <c r="D558" s="53">
        <v>34</v>
      </c>
      <c r="E558" s="68">
        <v>30</v>
      </c>
      <c r="F558" s="30"/>
    </row>
    <row r="559" spans="1:6" ht="45">
      <c r="A559" s="69">
        <v>550</v>
      </c>
      <c r="B559" s="46" t="s">
        <v>228</v>
      </c>
      <c r="C559" s="54" t="s">
        <v>229</v>
      </c>
      <c r="D559" s="53">
        <v>35</v>
      </c>
      <c r="E559" s="68">
        <v>15</v>
      </c>
      <c r="F559" s="30"/>
    </row>
    <row r="560" spans="1:6" ht="45">
      <c r="A560" s="69">
        <v>551</v>
      </c>
      <c r="B560" s="46" t="s">
        <v>230</v>
      </c>
      <c r="C560" s="54" t="s">
        <v>231</v>
      </c>
      <c r="D560" s="53">
        <v>60</v>
      </c>
      <c r="E560" s="68">
        <v>17</v>
      </c>
      <c r="F560" s="30"/>
    </row>
    <row r="561" spans="1:6" ht="15">
      <c r="A561" s="69">
        <v>552</v>
      </c>
      <c r="B561" s="46" t="s">
        <v>232</v>
      </c>
      <c r="C561" s="54">
        <v>43533</v>
      </c>
      <c r="D561" s="53">
        <v>150</v>
      </c>
      <c r="E561" s="68">
        <v>30</v>
      </c>
      <c r="F561" s="30"/>
    </row>
    <row r="562" spans="1:6" ht="60">
      <c r="A562" s="69">
        <v>553</v>
      </c>
      <c r="B562" s="46" t="s">
        <v>250</v>
      </c>
      <c r="C562" s="54" t="s">
        <v>233</v>
      </c>
      <c r="D562" s="53">
        <v>100</v>
      </c>
      <c r="E562" s="68">
        <v>30</v>
      </c>
      <c r="F562" s="30"/>
    </row>
    <row r="563" spans="1:6" ht="30">
      <c r="A563" s="69">
        <v>554</v>
      </c>
      <c r="B563" s="46" t="s">
        <v>234</v>
      </c>
      <c r="C563" s="54" t="s">
        <v>235</v>
      </c>
      <c r="D563" s="53">
        <v>25</v>
      </c>
      <c r="E563" s="68">
        <v>21</v>
      </c>
      <c r="F563" s="30"/>
    </row>
    <row r="564" spans="1:6" ht="45">
      <c r="A564" s="69">
        <v>555</v>
      </c>
      <c r="B564" s="46" t="s">
        <v>251</v>
      </c>
      <c r="C564" s="54" t="s">
        <v>236</v>
      </c>
      <c r="D564" s="53">
        <v>25</v>
      </c>
      <c r="E564" s="68">
        <v>21</v>
      </c>
      <c r="F564" s="30"/>
    </row>
    <row r="565" spans="1:6" ht="45">
      <c r="A565" s="69">
        <v>556</v>
      </c>
      <c r="B565" s="46" t="s">
        <v>252</v>
      </c>
      <c r="C565" s="54" t="s">
        <v>237</v>
      </c>
      <c r="D565" s="53">
        <v>27</v>
      </c>
      <c r="E565" s="68">
        <v>8</v>
      </c>
      <c r="F565" s="30"/>
    </row>
    <row r="566" spans="1:6" ht="15">
      <c r="A566" s="69">
        <v>557</v>
      </c>
      <c r="B566" s="46" t="s">
        <v>238</v>
      </c>
      <c r="C566" s="54" t="s">
        <v>239</v>
      </c>
      <c r="D566" s="53">
        <v>28</v>
      </c>
      <c r="E566" s="68">
        <v>20</v>
      </c>
      <c r="F566" s="30"/>
    </row>
    <row r="567" spans="1:6" ht="45">
      <c r="A567" s="69">
        <v>558</v>
      </c>
      <c r="B567" s="46" t="s">
        <v>253</v>
      </c>
      <c r="C567" s="54" t="s">
        <v>240</v>
      </c>
      <c r="D567" s="53">
        <v>56</v>
      </c>
      <c r="E567" s="68"/>
      <c r="F567" s="30"/>
    </row>
    <row r="568" spans="1:6" ht="30">
      <c r="A568" s="69">
        <v>559</v>
      </c>
      <c r="B568" s="46" t="s">
        <v>241</v>
      </c>
      <c r="C568" s="54" t="s">
        <v>242</v>
      </c>
      <c r="D568" s="53">
        <v>30</v>
      </c>
      <c r="E568" s="68">
        <v>7</v>
      </c>
      <c r="F568" s="30"/>
    </row>
    <row r="569" spans="1:6" ht="30">
      <c r="A569" s="69">
        <v>560</v>
      </c>
      <c r="B569" s="46" t="s">
        <v>254</v>
      </c>
      <c r="C569" s="54" t="s">
        <v>243</v>
      </c>
      <c r="D569" s="53">
        <v>25</v>
      </c>
      <c r="E569" s="68">
        <v>8</v>
      </c>
      <c r="F569" s="30"/>
    </row>
    <row r="570" spans="1:6" ht="15">
      <c r="A570" s="69">
        <v>561</v>
      </c>
      <c r="B570" s="46" t="s">
        <v>244</v>
      </c>
      <c r="C570" s="54" t="s">
        <v>245</v>
      </c>
      <c r="D570" s="53">
        <v>28</v>
      </c>
      <c r="E570" s="68">
        <v>18</v>
      </c>
      <c r="F570" s="30"/>
    </row>
    <row r="571" spans="1:6" ht="15">
      <c r="A571" s="69">
        <v>562</v>
      </c>
      <c r="B571" s="46" t="s">
        <v>246</v>
      </c>
      <c r="C571" s="54" t="s">
        <v>247</v>
      </c>
      <c r="D571" s="53">
        <v>73</v>
      </c>
      <c r="E571" s="68">
        <v>18</v>
      </c>
      <c r="F571" s="30"/>
    </row>
    <row r="572" spans="1:6" ht="30">
      <c r="A572" s="69">
        <v>563</v>
      </c>
      <c r="B572" s="15" t="s">
        <v>248</v>
      </c>
      <c r="C572" s="16" t="s">
        <v>249</v>
      </c>
      <c r="D572" s="45">
        <v>75</v>
      </c>
      <c r="E572" s="15">
        <v>10</v>
      </c>
      <c r="F572" s="30"/>
    </row>
    <row r="573" spans="1:6" ht="30">
      <c r="A573" s="69">
        <v>564</v>
      </c>
      <c r="B573" s="15" t="s">
        <v>510</v>
      </c>
      <c r="C573" s="16" t="s">
        <v>511</v>
      </c>
      <c r="D573" s="45">
        <v>25</v>
      </c>
      <c r="E573" s="15">
        <v>17</v>
      </c>
      <c r="F573" s="30"/>
    </row>
    <row r="574" spans="1:6" ht="45">
      <c r="A574" s="69">
        <v>565</v>
      </c>
      <c r="B574" s="15" t="s">
        <v>512</v>
      </c>
      <c r="C574" s="16" t="s">
        <v>513</v>
      </c>
      <c r="D574" s="45">
        <v>25</v>
      </c>
      <c r="E574" s="15">
        <v>18</v>
      </c>
      <c r="F574" s="30"/>
    </row>
    <row r="575" spans="1:6" ht="75">
      <c r="A575" s="69">
        <v>566</v>
      </c>
      <c r="B575" s="15" t="s">
        <v>514</v>
      </c>
      <c r="C575" s="16" t="s">
        <v>515</v>
      </c>
      <c r="D575" s="45">
        <v>60</v>
      </c>
      <c r="E575" s="15">
        <v>1</v>
      </c>
      <c r="F575" s="30"/>
    </row>
    <row r="576" spans="1:6" ht="30">
      <c r="A576" s="69">
        <v>567</v>
      </c>
      <c r="B576" s="15" t="s">
        <v>516</v>
      </c>
      <c r="C576" s="16" t="s">
        <v>517</v>
      </c>
      <c r="D576" s="45">
        <v>25</v>
      </c>
      <c r="E576" s="15">
        <v>17</v>
      </c>
      <c r="F576" s="30"/>
    </row>
    <row r="577" spans="1:6" ht="60">
      <c r="A577" s="69">
        <v>568</v>
      </c>
      <c r="B577" s="15" t="s">
        <v>518</v>
      </c>
      <c r="C577" s="16" t="s">
        <v>519</v>
      </c>
      <c r="D577" s="45">
        <v>65</v>
      </c>
      <c r="E577" s="15">
        <v>8</v>
      </c>
      <c r="F577" s="30"/>
    </row>
    <row r="578" spans="1:6" ht="30">
      <c r="A578" s="69">
        <v>569</v>
      </c>
      <c r="B578" s="15" t="s">
        <v>520</v>
      </c>
      <c r="C578" s="16" t="s">
        <v>521</v>
      </c>
      <c r="D578" s="45">
        <v>25</v>
      </c>
      <c r="E578" s="15">
        <v>0</v>
      </c>
      <c r="F578" s="30"/>
    </row>
    <row r="579" spans="1:6" ht="45">
      <c r="A579" s="69">
        <v>570</v>
      </c>
      <c r="B579" s="15" t="s">
        <v>522</v>
      </c>
      <c r="C579" s="16" t="s">
        <v>523</v>
      </c>
      <c r="D579" s="45">
        <v>25</v>
      </c>
      <c r="E579" s="15">
        <v>17</v>
      </c>
      <c r="F579" s="30"/>
    </row>
    <row r="580" spans="1:6" ht="60">
      <c r="A580" s="69">
        <v>571</v>
      </c>
      <c r="B580" s="15" t="s">
        <v>524</v>
      </c>
      <c r="C580" s="16" t="s">
        <v>525</v>
      </c>
      <c r="D580" s="45">
        <v>33</v>
      </c>
      <c r="E580" s="15">
        <v>24</v>
      </c>
      <c r="F580" s="30"/>
    </row>
    <row r="581" spans="1:6" ht="60">
      <c r="A581" s="69">
        <v>572</v>
      </c>
      <c r="B581" s="15" t="s">
        <v>526</v>
      </c>
      <c r="C581" s="16" t="s">
        <v>527</v>
      </c>
      <c r="D581" s="45">
        <v>60</v>
      </c>
      <c r="E581" s="15">
        <v>10</v>
      </c>
      <c r="F581" s="30"/>
    </row>
    <row r="582" spans="1:6" ht="60">
      <c r="A582" s="69">
        <v>573</v>
      </c>
      <c r="B582" s="15" t="s">
        <v>528</v>
      </c>
      <c r="C582" s="16" t="s">
        <v>529</v>
      </c>
      <c r="D582" s="45">
        <v>30</v>
      </c>
      <c r="E582" s="15">
        <v>0</v>
      </c>
      <c r="F582" s="30"/>
    </row>
    <row r="583" spans="1:6" ht="45">
      <c r="A583" s="69">
        <v>574</v>
      </c>
      <c r="B583" s="15" t="s">
        <v>530</v>
      </c>
      <c r="C583" s="16" t="s">
        <v>531</v>
      </c>
      <c r="D583" s="45">
        <v>32</v>
      </c>
      <c r="E583" s="15">
        <v>24</v>
      </c>
      <c r="F583" s="30"/>
    </row>
    <row r="584" spans="1:6" ht="45">
      <c r="A584" s="69">
        <v>575</v>
      </c>
      <c r="B584" s="15" t="s">
        <v>532</v>
      </c>
      <c r="C584" s="16" t="s">
        <v>533</v>
      </c>
      <c r="D584" s="45">
        <v>80</v>
      </c>
      <c r="E584" s="15">
        <v>30</v>
      </c>
      <c r="F584" s="30"/>
    </row>
    <row r="585" spans="1:6" ht="30">
      <c r="A585" s="69">
        <v>576</v>
      </c>
      <c r="B585" s="15" t="s">
        <v>534</v>
      </c>
      <c r="C585" s="16" t="s">
        <v>535</v>
      </c>
      <c r="D585" s="45">
        <v>100</v>
      </c>
      <c r="E585" s="15">
        <v>68</v>
      </c>
      <c r="F585" s="30"/>
    </row>
    <row r="586" spans="1:6" ht="30">
      <c r="A586" s="69">
        <v>577</v>
      </c>
      <c r="B586" s="15" t="s">
        <v>536</v>
      </c>
      <c r="C586" s="16" t="s">
        <v>537</v>
      </c>
      <c r="D586" s="45">
        <v>10</v>
      </c>
      <c r="E586" s="15">
        <v>0</v>
      </c>
      <c r="F586" s="30"/>
    </row>
    <row r="587" spans="1:6" ht="30">
      <c r="A587" s="69">
        <v>578</v>
      </c>
      <c r="B587" s="15" t="s">
        <v>538</v>
      </c>
      <c r="C587" s="16" t="s">
        <v>539</v>
      </c>
      <c r="D587" s="45">
        <v>18</v>
      </c>
      <c r="E587" s="15">
        <v>6</v>
      </c>
      <c r="F587" s="30"/>
    </row>
    <row r="588" spans="1:6" ht="30">
      <c r="A588" s="69">
        <v>579</v>
      </c>
      <c r="B588" s="15" t="s">
        <v>540</v>
      </c>
      <c r="C588" s="16" t="s">
        <v>541</v>
      </c>
      <c r="D588" s="45">
        <v>25</v>
      </c>
      <c r="E588" s="15">
        <v>8</v>
      </c>
      <c r="F588" s="30"/>
    </row>
    <row r="589" spans="1:6" ht="30">
      <c r="A589" s="69">
        <v>580</v>
      </c>
      <c r="B589" s="15" t="s">
        <v>542</v>
      </c>
      <c r="C589" s="16" t="s">
        <v>543</v>
      </c>
      <c r="D589" s="45">
        <v>35</v>
      </c>
      <c r="E589" s="15">
        <v>7</v>
      </c>
      <c r="F589" s="30"/>
    </row>
    <row r="590" spans="1:6" ht="45">
      <c r="A590" s="69">
        <v>581</v>
      </c>
      <c r="B590" s="15" t="s">
        <v>544</v>
      </c>
      <c r="C590" s="16" t="s">
        <v>545</v>
      </c>
      <c r="D590" s="45">
        <v>35</v>
      </c>
      <c r="E590" s="15">
        <v>17</v>
      </c>
      <c r="F590" s="30"/>
    </row>
    <row r="591" spans="1:6" ht="30">
      <c r="A591" s="69">
        <v>582</v>
      </c>
      <c r="B591" s="15" t="s">
        <v>546</v>
      </c>
      <c r="C591" s="16" t="s">
        <v>545</v>
      </c>
      <c r="D591" s="45">
        <v>75</v>
      </c>
      <c r="E591" s="15">
        <v>15</v>
      </c>
      <c r="F591" s="30"/>
    </row>
    <row r="592" spans="1:6" ht="30">
      <c r="A592" s="69">
        <v>583</v>
      </c>
      <c r="B592" s="15" t="s">
        <v>547</v>
      </c>
      <c r="C592" s="16" t="s">
        <v>548</v>
      </c>
      <c r="D592" s="45">
        <v>100</v>
      </c>
      <c r="E592" s="15">
        <v>20</v>
      </c>
      <c r="F592" s="30"/>
    </row>
    <row r="593" spans="1:6" ht="30">
      <c r="A593" s="69">
        <v>584</v>
      </c>
      <c r="B593" s="15" t="s">
        <v>549</v>
      </c>
      <c r="C593" s="16" t="s">
        <v>548</v>
      </c>
      <c r="D593" s="45">
        <v>200</v>
      </c>
      <c r="E593" s="15">
        <v>60</v>
      </c>
      <c r="F593" s="30"/>
    </row>
    <row r="594" spans="1:6" ht="60">
      <c r="A594" s="69">
        <v>585</v>
      </c>
      <c r="B594" s="15" t="s">
        <v>550</v>
      </c>
      <c r="C594" s="16" t="s">
        <v>551</v>
      </c>
      <c r="D594" s="45">
        <v>10</v>
      </c>
      <c r="E594" s="15">
        <v>2</v>
      </c>
      <c r="F594" s="30"/>
    </row>
    <row r="595" spans="1:6" ht="30">
      <c r="A595" s="69">
        <v>586</v>
      </c>
      <c r="B595" s="15" t="s">
        <v>552</v>
      </c>
      <c r="C595" s="16" t="s">
        <v>553</v>
      </c>
      <c r="D595" s="45">
        <v>10</v>
      </c>
      <c r="E595" s="15">
        <v>7</v>
      </c>
      <c r="F595" s="30"/>
    </row>
    <row r="596" spans="1:6" ht="30">
      <c r="A596" s="69">
        <v>587</v>
      </c>
      <c r="B596" s="15" t="s">
        <v>554</v>
      </c>
      <c r="C596" s="16" t="s">
        <v>555</v>
      </c>
      <c r="D596" s="45">
        <v>15</v>
      </c>
      <c r="E596" s="15">
        <v>9</v>
      </c>
      <c r="F596" s="30"/>
    </row>
    <row r="597" spans="1:6" ht="15">
      <c r="A597" s="69">
        <v>588</v>
      </c>
      <c r="B597" s="15" t="s">
        <v>556</v>
      </c>
      <c r="C597" s="16" t="s">
        <v>557</v>
      </c>
      <c r="D597" s="45">
        <v>30</v>
      </c>
      <c r="E597" s="15">
        <v>27</v>
      </c>
      <c r="F597" s="30"/>
    </row>
    <row r="598" spans="1:6" ht="30">
      <c r="A598" s="69">
        <v>589</v>
      </c>
      <c r="B598" s="15" t="s">
        <v>558</v>
      </c>
      <c r="C598" s="16" t="s">
        <v>559</v>
      </c>
      <c r="D598" s="45">
        <v>30</v>
      </c>
      <c r="E598" s="15">
        <v>28</v>
      </c>
      <c r="F598" s="30"/>
    </row>
    <row r="599" spans="1:6" ht="30">
      <c r="A599" s="69">
        <v>590</v>
      </c>
      <c r="B599" s="15" t="s">
        <v>560</v>
      </c>
      <c r="C599" s="16" t="s">
        <v>561</v>
      </c>
      <c r="D599" s="45">
        <v>40</v>
      </c>
      <c r="E599" s="15">
        <v>28</v>
      </c>
      <c r="F599" s="30"/>
    </row>
    <row r="600" spans="1:6" ht="30">
      <c r="A600" s="69">
        <v>591</v>
      </c>
      <c r="B600" s="15" t="s">
        <v>562</v>
      </c>
      <c r="C600" s="16" t="s">
        <v>563</v>
      </c>
      <c r="D600" s="45">
        <v>25</v>
      </c>
      <c r="E600" s="15">
        <v>12</v>
      </c>
      <c r="F600" s="30"/>
    </row>
    <row r="601" spans="1:6" ht="30">
      <c r="A601" s="69">
        <v>592</v>
      </c>
      <c r="B601" s="15" t="s">
        <v>564</v>
      </c>
      <c r="C601" s="16" t="s">
        <v>565</v>
      </c>
      <c r="D601" s="45">
        <v>75</v>
      </c>
      <c r="E601" s="15">
        <v>27</v>
      </c>
      <c r="F601" s="30"/>
    </row>
    <row r="602" spans="1:6" ht="30">
      <c r="A602" s="69">
        <v>593</v>
      </c>
      <c r="B602" s="15" t="s">
        <v>566</v>
      </c>
      <c r="C602" s="16" t="s">
        <v>567</v>
      </c>
      <c r="D602" s="45">
        <v>15</v>
      </c>
      <c r="E602" s="15">
        <v>5</v>
      </c>
      <c r="F602" s="30"/>
    </row>
    <row r="603" spans="1:6" ht="30">
      <c r="A603" s="69">
        <v>594</v>
      </c>
      <c r="B603" s="15" t="s">
        <v>568</v>
      </c>
      <c r="C603" s="16" t="s">
        <v>569</v>
      </c>
      <c r="D603" s="45">
        <v>86</v>
      </c>
      <c r="E603" s="15">
        <v>76</v>
      </c>
      <c r="F603" s="30"/>
    </row>
    <row r="604" spans="1:6" ht="45">
      <c r="A604" s="69">
        <v>595</v>
      </c>
      <c r="B604" s="15" t="s">
        <v>570</v>
      </c>
      <c r="C604" s="16" t="s">
        <v>571</v>
      </c>
      <c r="D604" s="45">
        <v>52</v>
      </c>
      <c r="E604" s="15">
        <v>47</v>
      </c>
      <c r="F604" s="30"/>
    </row>
    <row r="605" spans="1:6" ht="45">
      <c r="A605" s="69">
        <v>596</v>
      </c>
      <c r="B605" s="15" t="s">
        <v>572</v>
      </c>
      <c r="C605" s="16" t="s">
        <v>573</v>
      </c>
      <c r="D605" s="45">
        <v>25</v>
      </c>
      <c r="E605" s="15">
        <v>21</v>
      </c>
      <c r="F605" s="30"/>
    </row>
    <row r="606" spans="1:6" ht="30">
      <c r="A606" s="69">
        <v>597</v>
      </c>
      <c r="B606" s="15" t="s">
        <v>574</v>
      </c>
      <c r="C606" s="16" t="s">
        <v>575</v>
      </c>
      <c r="D606" s="45">
        <v>80</v>
      </c>
      <c r="E606" s="15">
        <v>21</v>
      </c>
      <c r="F606" s="30"/>
    </row>
    <row r="607" spans="1:6" ht="45">
      <c r="A607" s="69">
        <v>598</v>
      </c>
      <c r="B607" s="15" t="s">
        <v>576</v>
      </c>
      <c r="C607" s="16" t="s">
        <v>577</v>
      </c>
      <c r="D607" s="45">
        <v>35</v>
      </c>
      <c r="E607" s="15">
        <v>29</v>
      </c>
      <c r="F607" s="30"/>
    </row>
    <row r="608" spans="1:6" ht="45">
      <c r="A608" s="69">
        <v>599</v>
      </c>
      <c r="B608" s="15" t="s">
        <v>578</v>
      </c>
      <c r="C608" s="16" t="s">
        <v>579</v>
      </c>
      <c r="D608" s="45">
        <v>27</v>
      </c>
      <c r="E608" s="15">
        <v>19</v>
      </c>
      <c r="F608" s="30"/>
    </row>
    <row r="609" spans="1:6" ht="30">
      <c r="A609" s="69">
        <v>600</v>
      </c>
      <c r="B609" s="15" t="s">
        <v>580</v>
      </c>
      <c r="C609" s="16" t="s">
        <v>581</v>
      </c>
      <c r="D609" s="45">
        <v>67</v>
      </c>
      <c r="E609" s="15">
        <v>57</v>
      </c>
      <c r="F609" s="30"/>
    </row>
    <row r="610" spans="1:6" ht="30">
      <c r="A610" s="69">
        <v>601</v>
      </c>
      <c r="B610" s="15" t="s">
        <v>582</v>
      </c>
      <c r="C610" s="16" t="s">
        <v>581</v>
      </c>
      <c r="D610" s="45">
        <v>35</v>
      </c>
      <c r="E610" s="15">
        <v>28</v>
      </c>
      <c r="F610" s="30"/>
    </row>
    <row r="611" spans="1:6" ht="30">
      <c r="A611" s="69">
        <v>602</v>
      </c>
      <c r="B611" s="15" t="s">
        <v>583</v>
      </c>
      <c r="C611" s="16" t="s">
        <v>584</v>
      </c>
      <c r="D611" s="45">
        <v>30</v>
      </c>
      <c r="E611" s="15">
        <v>7</v>
      </c>
      <c r="F611" s="30"/>
    </row>
    <row r="612" spans="1:6" ht="45">
      <c r="A612" s="69">
        <v>603</v>
      </c>
      <c r="B612" s="15" t="s">
        <v>585</v>
      </c>
      <c r="C612" s="16" t="s">
        <v>586</v>
      </c>
      <c r="D612" s="45">
        <v>62</v>
      </c>
      <c r="E612" s="15">
        <v>53</v>
      </c>
      <c r="F612" s="30"/>
    </row>
    <row r="613" spans="1:6" ht="30">
      <c r="A613" s="69">
        <v>604</v>
      </c>
      <c r="B613" s="15" t="s">
        <v>587</v>
      </c>
      <c r="C613" s="16" t="s">
        <v>588</v>
      </c>
      <c r="D613" s="45">
        <v>37</v>
      </c>
      <c r="E613" s="15">
        <v>30</v>
      </c>
      <c r="F613" s="30"/>
    </row>
    <row r="614" spans="1:6" ht="15">
      <c r="A614" s="69">
        <v>605</v>
      </c>
      <c r="B614" s="15" t="s">
        <v>589</v>
      </c>
      <c r="C614" s="16" t="s">
        <v>590</v>
      </c>
      <c r="D614" s="45">
        <v>63</v>
      </c>
      <c r="E614" s="15">
        <v>16</v>
      </c>
      <c r="F614" s="30"/>
    </row>
    <row r="615" spans="1:6" ht="30">
      <c r="A615" s="69">
        <v>606</v>
      </c>
      <c r="B615" s="15" t="s">
        <v>591</v>
      </c>
      <c r="C615" s="16" t="s">
        <v>592</v>
      </c>
      <c r="D615" s="45">
        <v>26</v>
      </c>
      <c r="E615" s="15">
        <v>8</v>
      </c>
      <c r="F615" s="30"/>
    </row>
    <row r="616" spans="1:6" ht="15">
      <c r="A616" s="69">
        <v>607</v>
      </c>
      <c r="B616" s="15" t="s">
        <v>593</v>
      </c>
      <c r="C616" s="16" t="s">
        <v>594</v>
      </c>
      <c r="D616" s="45">
        <v>25</v>
      </c>
      <c r="E616" s="15">
        <v>8</v>
      </c>
      <c r="F616" s="30"/>
    </row>
    <row r="617" spans="1:6" ht="45">
      <c r="A617" s="69">
        <v>608</v>
      </c>
      <c r="B617" s="15" t="str">
        <f>'[22]Приложение клубы, парк'!C6</f>
        <v>"ВАЛЛ-и! -  в рамках профилактики мероприятий  по экологическому воспитанию просмотр и обсуждение мультфильма</v>
      </c>
      <c r="C617" s="16" t="str">
        <f>'[22]Приложение клубы, парк'!D6</f>
        <v>03.07.19.</v>
      </c>
      <c r="D617" s="45">
        <f>'[22]Приложение клубы, парк'!E6</f>
        <v>33</v>
      </c>
      <c r="E617" s="15">
        <f>'[22]Приложение клубы, парк'!F6</f>
        <v>14</v>
      </c>
      <c r="F617" s="30"/>
    </row>
    <row r="618" spans="1:6" ht="45">
      <c r="A618" s="69">
        <v>609</v>
      </c>
      <c r="B618" s="15" t="str">
        <f>'[22]Приложение клубы, парк'!C7</f>
        <v xml:space="preserve">"Ромашка- знак любви и верности!" - мастер-класс ко Дню семьи, лбви и верности
</v>
      </c>
      <c r="C618" s="16" t="str">
        <f>'[22]Приложение клубы, парк'!D7</f>
        <v>06.07.19.</v>
      </c>
      <c r="D618" s="45">
        <f>'[22]Приложение клубы, парк'!E7</f>
        <v>28</v>
      </c>
      <c r="E618" s="15">
        <f>'[22]Приложение клубы, парк'!F7</f>
        <v>12</v>
      </c>
      <c r="F618" s="30"/>
    </row>
    <row r="619" spans="1:6" ht="30">
      <c r="A619" s="69">
        <v>610</v>
      </c>
      <c r="B619" s="15" t="str">
        <f>'[22]Приложение клубы, парк'!C8</f>
        <v>"День семьи, любви и верности!" - праздничная концертная программа</v>
      </c>
      <c r="C619" s="16" t="str">
        <f>'[22]Приложение клубы, парк'!D8</f>
        <v>07.07.19.</v>
      </c>
      <c r="D619" s="45">
        <f>'[22]Приложение клубы, парк'!E8</f>
        <v>76</v>
      </c>
      <c r="E619" s="15">
        <f>'[22]Приложение клубы, парк'!F8</f>
        <v>24</v>
      </c>
      <c r="F619" s="30"/>
    </row>
    <row r="620" spans="1:6" ht="30">
      <c r="A620" s="69">
        <v>611</v>
      </c>
      <c r="B620" s="15" t="str">
        <f>'[22]Приложение клубы, парк'!C9</f>
        <v>"Рисунки на ткани" - мастер-класс по рисованию акриловыми краскми на джинсовой ткани</v>
      </c>
      <c r="C620" s="16" t="str">
        <f>'[22]Приложение клубы, парк'!D9</f>
        <v>13.07.19.</v>
      </c>
      <c r="D620" s="45">
        <f>'[22]Приложение клубы, парк'!E9</f>
        <v>43</v>
      </c>
      <c r="E620" s="15">
        <f>'[22]Приложение клубы, парк'!F9</f>
        <v>19</v>
      </c>
      <c r="F620" s="30"/>
    </row>
    <row r="621" spans="1:6" ht="15">
      <c r="A621" s="69">
        <v>612</v>
      </c>
      <c r="B621" s="15" t="str">
        <f>'[22]Приложение клубы, парк'!C10</f>
        <v>Игровая день ТОС Ульяновской обл.</v>
      </c>
      <c r="C621" s="16">
        <f>'[22]Приложение клубы, парк'!D10</f>
        <v>43658</v>
      </c>
      <c r="D621" s="45">
        <f>'[22]Приложение клубы, парк'!E10</f>
        <v>332</v>
      </c>
      <c r="E621" s="15">
        <f>'[22]Приложение клубы, парк'!F10</f>
        <v>117</v>
      </c>
      <c r="F621" s="30"/>
    </row>
    <row r="622" spans="1:6" ht="45">
      <c r="A622" s="69">
        <v>613</v>
      </c>
      <c r="B622" s="15" t="str">
        <f>'[22]Приложение клубы, парк'!C11</f>
        <v xml:space="preserve">"Друг или враг здоровью?" - час полезной информации по ЗОЖ
</v>
      </c>
      <c r="C622" s="16" t="str">
        <f>'[22]Приложение клубы, парк'!D11</f>
        <v>17.07.19.</v>
      </c>
      <c r="D622" s="45">
        <f>'[22]Приложение клубы, парк'!E11</f>
        <v>32</v>
      </c>
      <c r="E622" s="15">
        <f>'[22]Приложение клубы, парк'!F11</f>
        <v>11</v>
      </c>
      <c r="F622" s="30"/>
    </row>
    <row r="623" spans="1:6" ht="30">
      <c r="A623" s="69">
        <v>614</v>
      </c>
      <c r="B623" s="15" t="str">
        <f>'[22]Приложение клубы, парк'!C12</f>
        <v>"Трудно ли быть хорошим?" - тематическая беседа по профилактике правонарушений</v>
      </c>
      <c r="C623" s="16" t="str">
        <f>'[22]Приложение клубы, парк'!D12</f>
        <v>19.07.19.</v>
      </c>
      <c r="D623" s="45">
        <f>'[22]Приложение клубы, парк'!E12</f>
        <v>26</v>
      </c>
      <c r="E623" s="15">
        <f>'[22]Приложение клубы, парк'!F12</f>
        <v>9</v>
      </c>
      <c r="F623" s="30"/>
    </row>
    <row r="624" spans="1:6" ht="45">
      <c r="A624" s="69">
        <v>615</v>
      </c>
      <c r="B624" s="15" t="str">
        <f>'[22]Приложение клубы, парк'!C13</f>
        <v xml:space="preserve">"Ваш ход конем!" - интеллектуально-игровая программа на Международный день шахмат
</v>
      </c>
      <c r="C624" s="16" t="str">
        <f>'[22]Приложение клубы, парк'!D13</f>
        <v>20.07.19.</v>
      </c>
      <c r="D624" s="45">
        <f>'[22]Приложение клубы, парк'!E13</f>
        <v>25</v>
      </c>
      <c r="E624" s="15">
        <f>'[22]Приложение клубы, парк'!F13</f>
        <v>6</v>
      </c>
      <c r="F624" s="30"/>
    </row>
    <row r="625" spans="1:6" ht="15">
      <c r="A625" s="69">
        <v>616</v>
      </c>
      <c r="B625" s="15" t="str">
        <f>'[22]Приложение клубы, парк'!C14</f>
        <v>"Твистер" - игровая напольная программа</v>
      </c>
      <c r="C625" s="16" t="str">
        <f>'[22]Приложение клубы, парк'!D14</f>
        <v>21.07.19.</v>
      </c>
      <c r="D625" s="45">
        <f>'[22]Приложение клубы, парк'!E14</f>
        <v>25</v>
      </c>
      <c r="E625" s="15">
        <f>'[22]Приложение клубы, парк'!F14</f>
        <v>11</v>
      </c>
      <c r="F625" s="30"/>
    </row>
    <row r="626" spans="1:6" ht="30">
      <c r="A626" s="69">
        <v>617</v>
      </c>
      <c r="B626" s="15" t="str">
        <f>'[22]Приложение клубы, парк'!C15</f>
        <v xml:space="preserve">"Полоса препятствий" - квест-игра в рамках ЗОЖ
</v>
      </c>
      <c r="C626" s="16" t="str">
        <f>'[22]Приложение клубы, парк'!D15</f>
        <v>24.07.19.</v>
      </c>
      <c r="D626" s="45">
        <f>'[22]Приложение клубы, парк'!E15</f>
        <v>27</v>
      </c>
      <c r="E626" s="15">
        <f>'[22]Приложение клубы, парк'!F15</f>
        <v>12</v>
      </c>
      <c r="F626" s="30"/>
    </row>
    <row r="627" spans="1:6" ht="30">
      <c r="A627" s="69">
        <v>618</v>
      </c>
      <c r="B627" s="15" t="str">
        <f>'[22]Приложение клубы, парк'!C16</f>
        <v>"Соседи - лучшие друзья!" - праздник двора по ул.Молодежной, 5 с.Луговое</v>
      </c>
      <c r="C627" s="16" t="str">
        <f>'[22]Приложение клубы, парк'!D16</f>
        <v>26.07.19.</v>
      </c>
      <c r="D627" s="45">
        <f>'[22]Приложение клубы, парк'!E16</f>
        <v>127</v>
      </c>
      <c r="E627" s="15">
        <f>'[22]Приложение клубы, парк'!F16</f>
        <v>27</v>
      </c>
      <c r="F627" s="30"/>
    </row>
    <row r="628" spans="1:6" ht="30">
      <c r="A628" s="69">
        <v>619</v>
      </c>
      <c r="B628" s="15" t="str">
        <f>'[22]Приложение клубы, парк'!C17</f>
        <v>"Морской бой!" - игровая программа на День военно-морского флота</v>
      </c>
      <c r="C628" s="16" t="str">
        <f>'[22]Приложение клубы, парк'!D17</f>
        <v>27.07.19.</v>
      </c>
      <c r="D628" s="45">
        <f>'[22]Приложение клубы, парк'!E17</f>
        <v>36</v>
      </c>
      <c r="E628" s="15">
        <f>'[22]Приложение клубы, парк'!F17</f>
        <v>9</v>
      </c>
      <c r="F628" s="30"/>
    </row>
    <row r="629" spans="1:6" ht="15">
      <c r="A629" s="69">
        <v>620</v>
      </c>
      <c r="B629" s="15" t="str">
        <f>'[23]Приложение клубы, парк'!C6</f>
        <v>"Just Dance" - танцевально-игровая программа</v>
      </c>
      <c r="C629" s="16" t="str">
        <f>'[23]Приложение клубы, парк'!D6</f>
        <v>01.08.19.</v>
      </c>
      <c r="D629" s="45">
        <f>'[23]Приложение клубы, парк'!E6</f>
        <v>45</v>
      </c>
      <c r="E629" s="15">
        <f>'[23]Приложение клубы, парк'!F6</f>
        <v>17</v>
      </c>
      <c r="F629" s="30"/>
    </row>
    <row r="630" spans="1:6" ht="30">
      <c r="A630" s="69">
        <v>621</v>
      </c>
      <c r="B630" s="15" t="str">
        <f>'[23]Приложение клубы, парк'!C7</f>
        <v>"Солнышкины сказки" - игровая программа в ПКиО "Винновская роща"</v>
      </c>
      <c r="C630" s="16" t="str">
        <f>'[23]Приложение клубы, парк'!D7</f>
        <v>03.08.19.</v>
      </c>
      <c r="D630" s="45">
        <f>'[23]Приложение клубы, парк'!E7</f>
        <v>30</v>
      </c>
      <c r="E630" s="15">
        <f>'[23]Приложение клубы, парк'!F7</f>
        <v>10</v>
      </c>
      <c r="F630" s="30"/>
    </row>
    <row r="631" spans="1:6" ht="60">
      <c r="A631" s="69">
        <v>622</v>
      </c>
      <c r="B631" s="15" t="str">
        <f>'[23]Приложение клубы, парк'!C8</f>
        <v xml:space="preserve">"Марья Искусница" - конкурсно-развлекательная программа в рамках "Живые традиции"
</v>
      </c>
      <c r="C631" s="16" t="str">
        <f>'[23]Приложение клубы, парк'!D8</f>
        <v>04.08.19.</v>
      </c>
      <c r="D631" s="45">
        <f>'[23]Приложение клубы, парк'!E8</f>
        <v>47</v>
      </c>
      <c r="E631" s="15">
        <f>'[23]Приложение клубы, парк'!F8</f>
        <v>22</v>
      </c>
      <c r="F631" s="30"/>
    </row>
    <row r="632" spans="1:6" ht="30">
      <c r="A632" s="69">
        <v>623</v>
      </c>
      <c r="B632" s="15" t="str">
        <f>'[23]Приложение клубы, парк'!C9</f>
        <v>"Дорогая т.Валя…" - познавательная программа в рамках "Театральные подмостки"</v>
      </c>
      <c r="C632" s="16" t="str">
        <f>'[23]Приложение клубы, парк'!D9</f>
        <v>09.08.19.</v>
      </c>
      <c r="D632" s="45">
        <f>'[23]Приложение клубы, парк'!E9</f>
        <v>43</v>
      </c>
      <c r="E632" s="15">
        <f>'[23]Приложение клубы, парк'!F9</f>
        <v>23</v>
      </c>
      <c r="F632" s="30"/>
    </row>
    <row r="633" spans="1:6" ht="30">
      <c r="A633" s="69">
        <v>624</v>
      </c>
      <c r="B633" s="15" t="str">
        <f>'[23]Приложение клубы, парк'!C10</f>
        <v>"Терроризм и экстремизм - проблема современного мира" - тематический инфочас</v>
      </c>
      <c r="C633" s="16" t="str">
        <f>'[23]Приложение клубы, парк'!D10</f>
        <v>11.08.19.</v>
      </c>
      <c r="D633" s="45">
        <f>'[23]Приложение клубы, парк'!E10</f>
        <v>26</v>
      </c>
      <c r="E633" s="15">
        <f>'[23]Приложение клубы, парк'!F10</f>
        <v>14</v>
      </c>
      <c r="F633" s="30"/>
    </row>
    <row r="634" spans="1:6" ht="45">
      <c r="A634" s="69">
        <v>625</v>
      </c>
      <c r="B634" s="15" t="str">
        <f>'[23]Приложение клубы, парк'!C11</f>
        <v xml:space="preserve">"Соседи - лучшие друзья!" - праздник двора в ТОС двора по ул.Терешковой, дом22, г.Ульяновск
</v>
      </c>
      <c r="C634" s="16" t="str">
        <f>'[23]Приложение клубы, парк'!D11</f>
        <v>14.08.19.</v>
      </c>
      <c r="D634" s="45">
        <f>'[23]Приложение клубы, парк'!E11</f>
        <v>220</v>
      </c>
      <c r="E634" s="15">
        <f>'[23]Приложение клубы, парк'!F11</f>
        <v>57</v>
      </c>
      <c r="F634" s="30"/>
    </row>
    <row r="635" spans="1:6" ht="30">
      <c r="A635" s="69">
        <v>626</v>
      </c>
      <c r="B635" s="15" t="str">
        <f>'[23]Приложение клубы, парк'!C12</f>
        <v>"Веселые заморочки" - игровая программа для воспитанников д/сада "Ивушка" п.Пригородный</v>
      </c>
      <c r="C635" s="16" t="str">
        <f>'[23]Приложение клубы, парк'!D12</f>
        <v>15.08.19.</v>
      </c>
      <c r="D635" s="45">
        <f>'[23]Приложение клубы, парк'!E12</f>
        <v>68</v>
      </c>
      <c r="E635" s="15">
        <f>'[23]Приложение клубы, парк'!F12</f>
        <v>60</v>
      </c>
      <c r="F635" s="30"/>
    </row>
    <row r="636" spans="1:6" ht="45">
      <c r="A636" s="69">
        <v>627</v>
      </c>
      <c r="B636" s="15" t="str">
        <f>'[23]Приложение клубы, парк'!C13</f>
        <v xml:space="preserve">"Воля к победе!" - соревнование на велосипедах, посвященное Дню флага РФ
</v>
      </c>
      <c r="C636" s="16" t="str">
        <f>'[23]Приложение клубы, парк'!D13</f>
        <v>21.08.19.</v>
      </c>
      <c r="D636" s="45">
        <f>'[23]Приложение клубы, парк'!E13</f>
        <v>58</v>
      </c>
      <c r="E636" s="15">
        <f>'[23]Приложение клубы, парк'!F13</f>
        <v>25</v>
      </c>
      <c r="F636" s="30"/>
    </row>
    <row r="637" spans="1:6" ht="30">
      <c r="A637" s="69">
        <v>628</v>
      </c>
      <c r="B637" s="15" t="str">
        <f>'[23]Приложение клубы, парк'!C14</f>
        <v>"Триколор страны родной" - праздничная программа на день флага РФ</v>
      </c>
      <c r="C637" s="16" t="str">
        <f>'[23]Приложение клубы, парк'!D14</f>
        <v>22.08.19.</v>
      </c>
      <c r="D637" s="45">
        <f>'[23]Приложение клубы, парк'!E14</f>
        <v>95</v>
      </c>
      <c r="E637" s="15">
        <f>'[23]Приложение клубы, парк'!F14</f>
        <v>23</v>
      </c>
      <c r="F637" s="30"/>
    </row>
    <row r="638" spans="1:6" ht="30">
      <c r="A638" s="69">
        <v>629</v>
      </c>
      <c r="B638" s="15" t="str">
        <f>'[23]Приложение клубы, парк'!C15</f>
        <v xml:space="preserve">"Маша и медведь в гостях у детей" - игровая программа 
</v>
      </c>
      <c r="C638" s="16" t="str">
        <f>'[23]Приложение клубы, парк'!D15</f>
        <v>29.08.19.</v>
      </c>
      <c r="D638" s="45">
        <f>'[23]Приложение клубы, парк'!E15</f>
        <v>68</v>
      </c>
      <c r="E638" s="15">
        <f>'[23]Приложение клубы, парк'!F15</f>
        <v>60</v>
      </c>
      <c r="F638" s="30"/>
    </row>
    <row r="639" spans="1:6" ht="30">
      <c r="A639" s="69">
        <v>630</v>
      </c>
      <c r="B639" s="15" t="str">
        <f>'[23]Приложение клубы, парк'!C16</f>
        <v xml:space="preserve">"С Днем соседа!" - праздник двора в ТОС "Новосельденский" </v>
      </c>
      <c r="C639" s="16" t="str">
        <f>'[23]Приложение клубы, парк'!D16</f>
        <v>30.08.19.</v>
      </c>
      <c r="D639" s="45">
        <f>'[23]Приложение клубы, парк'!E16</f>
        <v>190</v>
      </c>
      <c r="E639" s="15">
        <f>'[23]Приложение клубы, парк'!F16</f>
        <v>47</v>
      </c>
      <c r="F639" s="30"/>
    </row>
    <row r="640" spans="1:6" ht="30">
      <c r="A640" s="69">
        <v>631</v>
      </c>
      <c r="B640" s="15" t="str">
        <f>'[23]Приложение клубы, парк'!C17</f>
        <v>"Мой дорогой сосед!" - праздник двора по ул. Школьная, 4, п.Пригородный</v>
      </c>
      <c r="C640" s="16">
        <v>43708</v>
      </c>
      <c r="D640" s="45">
        <f>'[23]Приложение клубы, парк'!E17</f>
        <v>100</v>
      </c>
      <c r="E640" s="15">
        <f>'[23]Приложение клубы, парк'!F17</f>
        <v>29</v>
      </c>
      <c r="F640" s="30"/>
    </row>
    <row r="641" spans="1:6" ht="45">
      <c r="A641" s="69">
        <v>632</v>
      </c>
      <c r="B641" s="15" t="str">
        <f>'[24]Приложение клубы, парк'!C6</f>
        <v>"Первый раз, в первый класс!" - театрально-игровая программа в ОГКОУШ №23 для учащихся с ОВЗ в рамках мероприятий "Десятилетие доброты"</v>
      </c>
      <c r="C641" s="16" t="str">
        <f>'[24]Приложение клубы, парк'!D6</f>
        <v>02.09.19.</v>
      </c>
      <c r="D641" s="45">
        <f>'[24]Приложение клубы, парк'!E6</f>
        <v>200</v>
      </c>
      <c r="E641" s="15">
        <f>'[24]Приложение клубы, парк'!F6</f>
        <v>97</v>
      </c>
      <c r="F641" s="30"/>
    </row>
    <row r="642" spans="1:6" ht="30">
      <c r="A642" s="69">
        <v>633</v>
      </c>
      <c r="B642" s="15" t="str">
        <f>'[24]Приложение клубы, парк'!C7</f>
        <v>"Первоклассный праздник!" - театрализованная игровая программа на День Знаний</v>
      </c>
      <c r="C642" s="16" t="str">
        <f>'[24]Приложение клубы, парк'!D7</f>
        <v>02.09.19.</v>
      </c>
      <c r="D642" s="45">
        <f>'[24]Приложение клубы, парк'!E7</f>
        <v>108</v>
      </c>
      <c r="E642" s="15">
        <f>'[24]Приложение клубы, парк'!F7</f>
        <v>52</v>
      </c>
      <c r="F642" s="30"/>
    </row>
    <row r="643" spans="1:6" ht="60">
      <c r="A643" s="69">
        <v>634</v>
      </c>
      <c r="B643" s="15" t="str">
        <f>'[24]Приложение клубы, парк'!C8</f>
        <v xml:space="preserve">"Россия против терроризма!" - инфочас в рамках профилактики терроризма
</v>
      </c>
      <c r="C643" s="16" t="str">
        <f>'[24]Приложение клубы, парк'!D8</f>
        <v>03.09.19.</v>
      </c>
      <c r="D643" s="45">
        <f>'[24]Приложение клубы, парк'!E8</f>
        <v>37</v>
      </c>
      <c r="E643" s="15">
        <f>'[24]Приложение клубы, парк'!F8</f>
        <v>0</v>
      </c>
      <c r="F643" s="30"/>
    </row>
    <row r="644" spans="1:6" ht="30">
      <c r="A644" s="69">
        <v>635</v>
      </c>
      <c r="B644" s="15" t="str">
        <f>'[24]Приложение клубы, парк'!C9</f>
        <v>"Любимый город, с днем рождения!" - праздничная концертная программа на День города</v>
      </c>
      <c r="C644" s="16" t="str">
        <f>'[24]Приложение клубы, парк'!D9</f>
        <v>08.09.19.</v>
      </c>
      <c r="D644" s="45">
        <f>'[24]Приложение клубы, парк'!E9</f>
        <v>64</v>
      </c>
      <c r="E644" s="15">
        <f>'[24]Приложение клубы, парк'!F9</f>
        <v>10</v>
      </c>
      <c r="F644" s="30"/>
    </row>
    <row r="645" spans="1:6" ht="30">
      <c r="A645" s="69">
        <v>636</v>
      </c>
      <c r="B645" s="15" t="str">
        <f>'[24]Приложение клубы, парк'!C10</f>
        <v>"Face Art" - в рамках проекта "Театральные подмостки" творческая программа с мастер-классом</v>
      </c>
      <c r="C645" s="16" t="str">
        <f>'[24]Приложение клубы, парк'!D10</f>
        <v>13.09.19.</v>
      </c>
      <c r="D645" s="45">
        <f>'[24]Приложение клубы, парк'!E10</f>
        <v>29</v>
      </c>
      <c r="E645" s="15">
        <f>'[24]Приложение клубы, парк'!F10</f>
        <v>0</v>
      </c>
      <c r="F645" s="30"/>
    </row>
    <row r="646" spans="1:6" ht="45">
      <c r="A646" s="69">
        <v>637</v>
      </c>
      <c r="B646" s="15" t="str">
        <f>'[24]Приложение клубы, парк'!C11</f>
        <v xml:space="preserve">"Вместе веселей!" - развлекательная программа на день семейного общения
</v>
      </c>
      <c r="C646" s="16" t="str">
        <f>'[24]Приложение клубы, парк'!D11</f>
        <v>14.09.19.</v>
      </c>
      <c r="D646" s="45">
        <f>'[24]Приложение клубы, парк'!E11</f>
        <v>47</v>
      </c>
      <c r="E646" s="15">
        <f>'[24]Приложение клубы, парк'!F11</f>
        <v>8</v>
      </c>
      <c r="F646" s="30"/>
    </row>
    <row r="647" spans="1:6" ht="30">
      <c r="A647" s="69">
        <v>638</v>
      </c>
      <c r="B647" s="15" t="str">
        <f>'[24]Приложение клубы, парк'!C12</f>
        <v>"Добро и зло в социальных сетях" - познавательная программма в рамках профилактики кибербезопасности</v>
      </c>
      <c r="C647" s="16" t="str">
        <f>'[24]Приложение клубы, парк'!D12</f>
        <v>18.09.19.</v>
      </c>
      <c r="D647" s="45">
        <f>'[24]Приложение клубы, парк'!E12</f>
        <v>26</v>
      </c>
      <c r="E647" s="15">
        <f>'[24]Приложение клубы, парк'!F12</f>
        <v>0</v>
      </c>
      <c r="F647" s="30"/>
    </row>
    <row r="648" spans="1:6" ht="45">
      <c r="A648" s="69">
        <v>639</v>
      </c>
      <c r="B648" s="15" t="str">
        <f>'[24]Приложение клубы, парк'!C13</f>
        <v xml:space="preserve">"Азбука здоровья" - познавательная программа в рамках ЗОЖ
</v>
      </c>
      <c r="C648" s="16" t="str">
        <f>'[24]Приложение клубы, парк'!D13</f>
        <v>20.09.19.</v>
      </c>
      <c r="D648" s="45">
        <f>'[24]Приложение клубы, парк'!E13</f>
        <v>25</v>
      </c>
      <c r="E648" s="15">
        <f>'[24]Приложение клубы, парк'!F13</f>
        <v>20</v>
      </c>
      <c r="F648" s="30"/>
    </row>
    <row r="649" spans="1:6" ht="15">
      <c r="A649" s="69">
        <v>640</v>
      </c>
      <c r="B649" s="15" t="str">
        <f>'[24]Приложение клубы, парк'!C14</f>
        <v>"Королевство творчества" - открытие творческого сезона</v>
      </c>
      <c r="C649" s="16" t="str">
        <f>'[24]Приложение клубы, парк'!D14</f>
        <v>21.09.19.</v>
      </c>
      <c r="D649" s="45">
        <f>'[24]Приложение клубы, парк'!E14</f>
        <v>80</v>
      </c>
      <c r="E649" s="15">
        <f>'[24]Приложение клубы, парк'!F14</f>
        <v>28</v>
      </c>
      <c r="F649" s="30"/>
    </row>
    <row r="650" spans="1:6" ht="45">
      <c r="A650" s="69">
        <v>641</v>
      </c>
      <c r="B650" s="15" t="str">
        <f>'[24]Приложение клубы, парк'!C15</f>
        <v xml:space="preserve">"Веселья час" - игровая программа в рамках "Десятилетие доброты" в ОГКУСО СРЦН "Открытый дом"
</v>
      </c>
      <c r="C650" s="16" t="str">
        <f>'[24]Приложение клубы, парк'!D15</f>
        <v>25.09.19.</v>
      </c>
      <c r="D650" s="45">
        <f>'[24]Приложение клубы, парк'!E15</f>
        <v>28</v>
      </c>
      <c r="E650" s="15">
        <f>'[24]Приложение клубы, парк'!F15</f>
        <v>20</v>
      </c>
      <c r="F650" s="30"/>
    </row>
    <row r="651" spans="1:6" ht="45">
      <c r="A651" s="69">
        <v>642</v>
      </c>
      <c r="B651" s="15" t="str">
        <f>'[24]Приложение клубы, парк'!C16</f>
        <v>"Литература и мультфильмы для души" - православный час с беседой и знакомством с православной литературой и мультфильмами</v>
      </c>
      <c r="C651" s="16" t="str">
        <f>'[24]Приложение клубы, парк'!D16</f>
        <v>29.09.19.</v>
      </c>
      <c r="D651" s="45">
        <f>'[24]Приложение клубы, парк'!E16</f>
        <v>26</v>
      </c>
      <c r="E651" s="15">
        <f>'[24]Приложение клубы, парк'!F16</f>
        <v>8</v>
      </c>
      <c r="F651" s="30"/>
    </row>
    <row r="652" spans="1:6" ht="30">
      <c r="A652" s="69">
        <v>643</v>
      </c>
      <c r="B652" s="15" t="str">
        <f>'[25]Приложение клубы, парк'!C6</f>
        <v>"Осеньжизни" - золотая пора!" - праздничная программа на День пожилого человека</v>
      </c>
      <c r="C652" s="16" t="str">
        <f>'[25]Приложение клубы, парк'!D6</f>
        <v>01.10.19.</v>
      </c>
      <c r="D652" s="45">
        <f>'[25]Приложение клубы, парк'!E6</f>
        <v>48</v>
      </c>
      <c r="E652" s="15">
        <f>'[25]Приложение клубы, парк'!F6</f>
        <v>15</v>
      </c>
      <c r="F652" s="30"/>
    </row>
    <row r="653" spans="1:6" ht="30">
      <c r="A653" s="69">
        <v>644</v>
      </c>
      <c r="B653" s="15" t="str">
        <f>'[25]Приложение клубы, парк'!C7</f>
        <v>За народную песню интерктивная программа ул. Промышленная</v>
      </c>
      <c r="C653" s="16">
        <f>'[25]Приложение клубы, парк'!D7</f>
        <v>43743</v>
      </c>
      <c r="D653" s="45">
        <f>'[25]Приложение клубы, парк'!E7</f>
        <v>150</v>
      </c>
      <c r="E653" s="15">
        <f>'[25]Приложение клубы, парк'!F7</f>
        <v>25</v>
      </c>
      <c r="F653" s="30"/>
    </row>
    <row r="654" spans="1:6" ht="30">
      <c r="A654" s="69">
        <v>645</v>
      </c>
      <c r="B654" s="15" t="str">
        <f>'[25]Приложение клубы, парк'!C8</f>
        <v>"Братья наши меньшие!" - тематическая программа на Всемирный  день животных</v>
      </c>
      <c r="C654" s="16" t="str">
        <f>'[25]Приложение клубы, парк'!D8</f>
        <v>04.10.19.</v>
      </c>
      <c r="D654" s="45">
        <f>'[25]Приложение клубы, парк'!E8</f>
        <v>25</v>
      </c>
      <c r="E654" s="15">
        <f>'[25]Приложение клубы, парк'!F8</f>
        <v>21</v>
      </c>
      <c r="F654" s="30"/>
    </row>
    <row r="655" spans="1:6" ht="60">
      <c r="A655" s="69">
        <v>646</v>
      </c>
      <c r="B655" s="15" t="str">
        <f>'[25]Приложение клубы, парк'!C9</f>
        <v xml:space="preserve">"Следствие ведут…" - развлекательная программа на День УГРо
</v>
      </c>
      <c r="C655" s="16" t="str">
        <f>'[25]Приложение клубы, парк'!D9</f>
        <v>06.10.19.</v>
      </c>
      <c r="D655" s="45">
        <f>'[25]Приложение клубы, парк'!E9</f>
        <v>27</v>
      </c>
      <c r="E655" s="15">
        <f>'[25]Приложение клубы, парк'!F9</f>
        <v>17</v>
      </c>
      <c r="F655" s="30"/>
    </row>
    <row r="656" spans="1:6" ht="30">
      <c r="A656" s="69">
        <v>647</v>
      </c>
      <c r="B656" s="15" t="str">
        <f>'[25]Приложение клубы, парк'!C10</f>
        <v>"Давайте жить дружно" - игровая программа в рамках Государственной национальной политике</v>
      </c>
      <c r="C656" s="16" t="str">
        <f>'[25]Приложение клубы, парк'!D10</f>
        <v>09.10.19.</v>
      </c>
      <c r="D656" s="45">
        <f>'[25]Приложение клубы, парк'!E10</f>
        <v>39</v>
      </c>
      <c r="E656" s="15">
        <f>'[25]Приложение клубы, парк'!F10</f>
        <v>34</v>
      </c>
      <c r="F656" s="30"/>
    </row>
    <row r="657" spans="1:6" ht="30">
      <c r="A657" s="69">
        <v>648</v>
      </c>
      <c r="B657" s="15" t="str">
        <f>'[25]Приложение клубы, парк'!C11</f>
        <v>"Волшебный мир теневого театра" - познавательная программа в рамках проекта "Театральные подмостки"</v>
      </c>
      <c r="C657" s="16" t="str">
        <f>'[25]Приложение клубы, парк'!D11</f>
        <v>11.10.19.</v>
      </c>
      <c r="D657" s="45">
        <f>'[25]Приложение клубы, парк'!E11</f>
        <v>26</v>
      </c>
      <c r="E657" s="15">
        <f>'[25]Приложение клубы, парк'!F11</f>
        <v>21</v>
      </c>
      <c r="F657" s="30"/>
    </row>
    <row r="658" spans="1:6" ht="30">
      <c r="A658" s="69">
        <v>649</v>
      </c>
      <c r="B658" s="15" t="str">
        <f>'[25]Приложение клубы, парк'!C12</f>
        <v xml:space="preserve">"Покров Пресвятой Богородицы" - православный час
</v>
      </c>
      <c r="C658" s="16" t="str">
        <f>'[25]Приложение клубы, парк'!D12</f>
        <v>13.10.19.</v>
      </c>
      <c r="D658" s="45">
        <f>'[25]Приложение клубы, парк'!E12</f>
        <v>25</v>
      </c>
      <c r="E658" s="15">
        <f>'[25]Приложение клубы, парк'!F12</f>
        <v>14</v>
      </c>
      <c r="F658" s="30"/>
    </row>
    <row r="659" spans="1:6" ht="30">
      <c r="A659" s="69">
        <v>650</v>
      </c>
      <c r="B659" s="15" t="str">
        <f>'[25]Приложение клубы, парк'!C13</f>
        <v>"Быт 19 века" -тематическая  экскурсия в музее "Моя малая родина"</v>
      </c>
      <c r="C659" s="16" t="str">
        <f>'[25]Приложение клубы, парк'!D13</f>
        <v>16.10.19.</v>
      </c>
      <c r="D659" s="45">
        <f>'[25]Приложение клубы, парк'!E13</f>
        <v>34</v>
      </c>
      <c r="E659" s="15">
        <f>'[25]Приложение клубы, парк'!F13</f>
        <v>30</v>
      </c>
      <c r="F659" s="30"/>
    </row>
    <row r="660" spans="1:6" ht="45">
      <c r="A660" s="69">
        <v>651</v>
      </c>
      <c r="B660" s="15" t="str">
        <f>'[25]Приложение клубы, парк'!C14</f>
        <v xml:space="preserve">"Страна порядка" - тематическая программа в рамках профилактики правонарушений
</v>
      </c>
      <c r="C660" s="16" t="str">
        <f>'[25]Приложение клубы, парк'!D14</f>
        <v>18.10.19.</v>
      </c>
      <c r="D660" s="45">
        <f>'[25]Приложение клубы, парк'!E14</f>
        <v>26</v>
      </c>
      <c r="E660" s="15">
        <f>'[25]Приложение клубы, парк'!F14</f>
        <v>19</v>
      </c>
      <c r="F660" s="30"/>
    </row>
    <row r="661" spans="1:6" ht="30">
      <c r="A661" s="69">
        <v>652</v>
      </c>
      <c r="B661" s="15" t="str">
        <f>'[25]Приложение клубы, парк'!C15</f>
        <v>"Театральная осень" - Открытый любительский фестиваль художественного слова и актерского мастерства</v>
      </c>
      <c r="C661" s="16" t="str">
        <f>'[25]Приложение клубы, парк'!D15</f>
        <v>20.10.19.</v>
      </c>
      <c r="D661" s="45">
        <f>'[25]Приложение клубы, парк'!E15</f>
        <v>58</v>
      </c>
      <c r="E661" s="15">
        <f>'[25]Приложение клубы, парк'!F15</f>
        <v>16</v>
      </c>
      <c r="F661" s="30"/>
    </row>
    <row r="662" spans="1:6" ht="30">
      <c r="A662" s="69">
        <v>653</v>
      </c>
      <c r="B662" s="15" t="str">
        <f>'[25]Приложение клубы, парк'!C16</f>
        <v xml:space="preserve">"JustDance" - танцевально-развлекательная программа
</v>
      </c>
      <c r="C662" s="16" t="str">
        <f>'[25]Приложение клубы, парк'!D16</f>
        <v>24.10.19.</v>
      </c>
      <c r="D662" s="45">
        <f>'[25]Приложение клубы, парк'!E16</f>
        <v>29</v>
      </c>
      <c r="E662" s="15">
        <f>'[25]Приложение клубы, парк'!F16</f>
        <v>7</v>
      </c>
      <c r="F662" s="30"/>
    </row>
    <row r="663" spans="1:6" ht="30">
      <c r="A663" s="69">
        <v>654</v>
      </c>
      <c r="B663" s="15" t="str">
        <f>'[25]Приложение клубы, парк'!C17</f>
        <v>"Мульти-пульти" - познавательная программа на Всемирный день мультипликации</v>
      </c>
      <c r="C663" s="16" t="str">
        <f>'[25]Приложение клубы, парк'!D17</f>
        <v>26.10.19.</v>
      </c>
      <c r="D663" s="45">
        <f>'[25]Приложение клубы, парк'!E17</f>
        <v>30</v>
      </c>
      <c r="E663" s="15">
        <f>'[25]Приложение клубы, парк'!F17</f>
        <v>17</v>
      </c>
      <c r="F663" s="30"/>
    </row>
    <row r="664" spans="1:6" ht="30">
      <c r="A664" s="69">
        <v>655</v>
      </c>
      <c r="B664" s="15" t="str">
        <f>'[25]Приложение клубы, парк'!C18</f>
        <v>За народную песню интерктивная программа ул. Промышленная</v>
      </c>
      <c r="C664" s="16">
        <f>'[25]Приложение клубы, парк'!D18</f>
        <v>43765</v>
      </c>
      <c r="D664" s="45">
        <f>'[25]Приложение клубы, парк'!E18</f>
        <v>150</v>
      </c>
      <c r="E664" s="15">
        <f>'[25]Приложение клубы, парк'!F18</f>
        <v>25</v>
      </c>
      <c r="F664" s="30"/>
    </row>
    <row r="665" spans="1:6" ht="30">
      <c r="A665" s="69">
        <v>656</v>
      </c>
      <c r="B665" s="15" t="str">
        <f>'[25]Приложение клубы, парк'!C19</f>
        <v>"Осеннее ассорти" - развлекательная программа с чаепитием</v>
      </c>
      <c r="C665" s="16" t="str">
        <f>'[25]Приложение клубы, парк'!D19</f>
        <v>30.10.19.</v>
      </c>
      <c r="D665" s="45">
        <f>'[25]Приложение клубы, парк'!E19</f>
        <v>37</v>
      </c>
      <c r="E665" s="15">
        <f>'[25]Приложение клубы, парк'!F19</f>
        <v>5</v>
      </c>
      <c r="F665" s="30"/>
    </row>
    <row r="666" spans="1:6" ht="45">
      <c r="A666" s="69">
        <v>657</v>
      </c>
      <c r="B666" s="15" t="str">
        <f>'[26]Приложение клубы, парк'!C6</f>
        <v>"Прекрасен мир природы русской" - в рамках проекта "Ночь искусств" выставка картин и мастер-класс в стиле "Пейзаж"</v>
      </c>
      <c r="C666" s="16" t="str">
        <f>'[26]Приложение клубы, парк'!D6</f>
        <v>02.11.19.</v>
      </c>
      <c r="D666" s="45">
        <f>'[26]Приложение клубы, парк'!E6</f>
        <v>25</v>
      </c>
      <c r="E666" s="15">
        <f>'[26]Приложение клубы, парк'!F6</f>
        <v>10</v>
      </c>
      <c r="F666" s="30"/>
    </row>
    <row r="667" spans="1:6" ht="30">
      <c r="A667" s="69">
        <v>658</v>
      </c>
      <c r="B667" s="15" t="str">
        <f>'[26]Приложение клубы, парк'!C7</f>
        <v>"В единстве наша сила" - праздничная концертная программа на День народного единства</v>
      </c>
      <c r="C667" s="16" t="str">
        <f>'[26]Приложение клубы, парк'!D7</f>
        <v>04.11.19.</v>
      </c>
      <c r="D667" s="45">
        <f>'[26]Приложение клубы, парк'!E7</f>
        <v>63</v>
      </c>
      <c r="E667" s="15">
        <f>'[26]Приложение клубы, парк'!F7</f>
        <v>12</v>
      </c>
      <c r="F667" s="30"/>
    </row>
    <row r="668" spans="1:6" ht="60">
      <c r="A668" s="69">
        <v>659</v>
      </c>
      <c r="B668" s="15" t="str">
        <f>'[26]Приложение клубы, парк'!C8</f>
        <v xml:space="preserve">"Фильм, фильм, фильм" - развлекательная программа в рамках проекта "Театральные подмостки"
</v>
      </c>
      <c r="C668" s="16" t="str">
        <f>'[26]Приложение клубы, парк'!D8</f>
        <v>08.11.19.</v>
      </c>
      <c r="D668" s="45">
        <f>'[26]Приложение клубы, парк'!E8</f>
        <v>25</v>
      </c>
      <c r="E668" s="15">
        <f>'[26]Приложение клубы, парк'!F8</f>
        <v>21</v>
      </c>
      <c r="F668" s="30"/>
    </row>
    <row r="669" spans="1:6" ht="30">
      <c r="A669" s="69">
        <v>660</v>
      </c>
      <c r="B669" s="15" t="str">
        <f>'[26]Приложение клубы, парк'!C9</f>
        <v>"Путешествие в страну Мульти-пульти" - интерактивная программа</v>
      </c>
      <c r="C669" s="16" t="str">
        <f>'[26]Приложение клубы, парк'!D9</f>
        <v>10.11.19.</v>
      </c>
      <c r="D669" s="45">
        <f>'[26]Приложение клубы, парк'!E9</f>
        <v>28</v>
      </c>
      <c r="E669" s="15">
        <f>'[26]Приложение клубы, парк'!F9</f>
        <v>23</v>
      </c>
      <c r="F669" s="30"/>
    </row>
    <row r="670" spans="1:6" ht="45">
      <c r="A670" s="69">
        <v>661</v>
      </c>
      <c r="B670" s="15" t="str">
        <f>'[26]Приложение клубы, парк'!C10</f>
        <v>"Мир Ф.М.Достоевского"- к 200-летию Достоевского виртуальная экскурсия в дом-музей писателя, обзор произведений</v>
      </c>
      <c r="C670" s="16" t="str">
        <f>'[26]Приложение клубы, парк'!D10</f>
        <v>13.11.19.</v>
      </c>
      <c r="D670" s="45">
        <f>'[26]Приложение клубы, парк'!E10</f>
        <v>26</v>
      </c>
      <c r="E670" s="15">
        <f>'[26]Приложение клубы, парк'!F10</f>
        <v>0</v>
      </c>
      <c r="F670" s="30"/>
    </row>
    <row r="671" spans="1:6" ht="60">
      <c r="A671" s="69">
        <v>662</v>
      </c>
      <c r="B671" s="15" t="str">
        <f>'[26]Приложение клубы, парк'!C11</f>
        <v xml:space="preserve">"Осенние работы наших предков" - экскурсия в музей "Моя малая Родина" о орудиях труда и мастер-класс "Плетение корзин"
</v>
      </c>
      <c r="C671" s="16" t="str">
        <f>'[26]Приложение клубы, парк'!D11</f>
        <v>14.11.19.</v>
      </c>
      <c r="D671" s="45">
        <f>'[26]Приложение клубы, парк'!E11</f>
        <v>34</v>
      </c>
      <c r="E671" s="15">
        <f>'[26]Приложение клубы, парк'!F11</f>
        <v>28</v>
      </c>
      <c r="F671" s="30"/>
    </row>
    <row r="672" spans="1:6" ht="30">
      <c r="A672" s="69">
        <v>663</v>
      </c>
      <c r="B672" s="15" t="str">
        <f>'[26]Приложение клубы, парк'!C12</f>
        <v>"Симбирские здоровячки" - спортивно-игровая программа в рамках ЗОЖ</v>
      </c>
      <c r="C672" s="16" t="str">
        <f>'[26]Приложение клубы, парк'!D12</f>
        <v>15.11.19.</v>
      </c>
      <c r="D672" s="45">
        <f>'[26]Приложение клубы, парк'!E12</f>
        <v>26</v>
      </c>
      <c r="E672" s="15">
        <f>'[26]Приложение клубы, парк'!F12</f>
        <v>21</v>
      </c>
      <c r="F672" s="30"/>
    </row>
    <row r="673" spans="1:6" ht="30">
      <c r="A673" s="69">
        <v>664</v>
      </c>
      <c r="B673" s="15" t="str">
        <f>'[26]Приложение клубы, парк'!C13</f>
        <v xml:space="preserve">"Остров детства" - игровая программа на День ребенка
</v>
      </c>
      <c r="C673" s="16" t="str">
        <f>'[26]Приложение клубы, парк'!D13</f>
        <v>20.11.19.</v>
      </c>
      <c r="D673" s="45">
        <f>'[26]Приложение клубы, парк'!E13</f>
        <v>25</v>
      </c>
      <c r="E673" s="15">
        <f>'[26]Приложение клубы, парк'!F13</f>
        <v>20</v>
      </c>
      <c r="F673" s="30"/>
    </row>
    <row r="674" spans="1:6" ht="30">
      <c r="A674" s="69">
        <v>665</v>
      </c>
      <c r="B674" s="15" t="str">
        <f>'[26]Приложение клубы, парк'!C14</f>
        <v>"Нашим мамам с любовью!" - праздничная концертная программа на День Матери</v>
      </c>
      <c r="C674" s="16" t="str">
        <f>'[26]Приложение клубы, парк'!D14</f>
        <v>23.11.19.</v>
      </c>
      <c r="D674" s="45">
        <f>'[26]Приложение клубы, парк'!E14</f>
        <v>70</v>
      </c>
      <c r="E674" s="15">
        <f>'[26]Приложение клубы, парк'!F14</f>
        <v>20</v>
      </c>
      <c r="F674" s="30"/>
    </row>
    <row r="675" spans="1:6" ht="45">
      <c r="A675" s="69">
        <v>666</v>
      </c>
      <c r="B675" s="15" t="str">
        <f>'[26]Приложение клубы, парк'!C15</f>
        <v xml:space="preserve">"Загадка созвездий" - познавательная программа о звездах, знаках зодиаках
</v>
      </c>
      <c r="C675" s="16" t="str">
        <f>'[26]Приложение клубы, парк'!D15</f>
        <v>27.11.19.</v>
      </c>
      <c r="D675" s="45">
        <f>'[26]Приложение клубы, парк'!E15</f>
        <v>28</v>
      </c>
      <c r="E675" s="15">
        <f>'[26]Приложение клубы, парк'!F15</f>
        <v>21</v>
      </c>
      <c r="F675" s="30"/>
    </row>
    <row r="676" spans="1:6" ht="15">
      <c r="A676" s="69">
        <v>667</v>
      </c>
      <c r="B676" s="15" t="str">
        <f>'[26]Приложение клубы, парк'!C16</f>
        <v xml:space="preserve">"День буквы Ё" - познавательная программа </v>
      </c>
      <c r="C676" s="16" t="str">
        <f>'[26]Приложение клубы, парк'!D16</f>
        <v>29.11.19.</v>
      </c>
      <c r="D676" s="45">
        <f>'[26]Приложение клубы, парк'!E16</f>
        <v>26</v>
      </c>
      <c r="E676" s="15">
        <f>'[26]Приложение клубы, парк'!F16</f>
        <v>20</v>
      </c>
      <c r="F676" s="30"/>
    </row>
    <row r="677" spans="1:6" ht="30">
      <c r="A677" s="69">
        <v>668</v>
      </c>
      <c r="B677" s="15" t="str">
        <f>'[26]Приложение клубы, парк'!C17</f>
        <v>"Игры разума" - в рамках профилактики наркоагрессии показ и обсуждение постановки в СШ с.Баратаевка</v>
      </c>
      <c r="C677" s="16" t="str">
        <f>'[26]Приложение клубы, парк'!D17</f>
        <v>30.11.19.</v>
      </c>
      <c r="D677" s="45">
        <f>'[26]Приложение клубы, парк'!E17</f>
        <v>30</v>
      </c>
      <c r="E677" s="15">
        <f>'[26]Приложение клубы, парк'!F17</f>
        <v>0</v>
      </c>
      <c r="F677" s="30"/>
    </row>
    <row r="678" spans="1:6" ht="15">
      <c r="A678" s="69">
        <v>669</v>
      </c>
      <c r="B678" s="15" t="str">
        <f>'[27]Приложение клубы, парк'!B5</f>
        <v>"Имя солдата - неизвестно…" - тематическая программа</v>
      </c>
      <c r="C678" s="16">
        <f>'[27]Приложение клубы, парк'!C5</f>
        <v>43802</v>
      </c>
      <c r="D678" s="45">
        <f>'[27]Приложение клубы, парк'!D5</f>
        <v>27</v>
      </c>
      <c r="E678" s="15">
        <f>'[27]Приложение клубы, парк'!E5</f>
        <v>21</v>
      </c>
      <c r="F678" s="30"/>
    </row>
    <row r="679" spans="1:6" ht="15">
      <c r="A679" s="69">
        <v>670</v>
      </c>
      <c r="B679" s="15" t="str">
        <f>'[27]Приложение клубы, парк'!B6</f>
        <v>"Дружбы верная рука" -игровая прогармма в ОГКОУШ№23</v>
      </c>
      <c r="C679" s="16">
        <f>'[27]Приложение клубы, парк'!C6</f>
        <v>43803</v>
      </c>
      <c r="D679" s="45">
        <f>'[27]Приложение клубы, парк'!D6</f>
        <v>80</v>
      </c>
      <c r="E679" s="15">
        <f>'[27]Приложение клубы, парк'!E6</f>
        <v>45</v>
      </c>
      <c r="F679" s="30"/>
    </row>
    <row r="680" spans="1:6" ht="15">
      <c r="A680" s="69">
        <v>671</v>
      </c>
      <c r="B680" s="15" t="str">
        <f>'[27]Приложение клубы, парк'!B7</f>
        <v>Фестиваль-конкурс эстрадной песни "Звонкие нотки"</v>
      </c>
      <c r="C680" s="16">
        <f>'[27]Приложение клубы, парк'!C7</f>
        <v>43807</v>
      </c>
      <c r="D680" s="45">
        <f>'[27]Приложение клубы, парк'!D7</f>
        <v>64</v>
      </c>
      <c r="E680" s="15">
        <f>'[27]Приложение клубы, парк'!E7</f>
        <v>24</v>
      </c>
      <c r="F680" s="30"/>
    </row>
    <row r="681" spans="1:6" ht="15">
      <c r="A681" s="69">
        <v>672</v>
      </c>
      <c r="B681" s="15" t="str">
        <f>'[27]Приложение клубы, парк'!B8</f>
        <v>"Н.М.Караизин и его время" - литературная гостиная</v>
      </c>
      <c r="C681" s="16">
        <f>'[27]Приложение клубы, парк'!C8</f>
        <v>43811</v>
      </c>
      <c r="D681" s="45">
        <f>'[27]Приложение клубы, парк'!D8</f>
        <v>77</v>
      </c>
      <c r="E681" s="15">
        <f>'[27]Приложение клубы, парк'!E8</f>
        <v>0</v>
      </c>
      <c r="F681" s="30"/>
    </row>
    <row r="682" spans="1:6" ht="15">
      <c r="A682" s="69">
        <v>673</v>
      </c>
      <c r="B682" s="15" t="str">
        <f>'[27]Приложение клубы, парк'!B9</f>
        <v>"Театральный ералаш" - развлекательная программа</v>
      </c>
      <c r="C682" s="16">
        <f>'[27]Приложение клубы, парк'!C9</f>
        <v>43802</v>
      </c>
      <c r="D682" s="45">
        <f>'[27]Приложение клубы, парк'!D9</f>
        <v>25</v>
      </c>
      <c r="E682" s="15">
        <f>'[27]Приложение клубы, парк'!E9</f>
        <v>18</v>
      </c>
      <c r="F682" s="30"/>
    </row>
    <row r="683" spans="1:6" ht="15">
      <c r="A683" s="69">
        <v>674</v>
      </c>
      <c r="B683" s="15" t="str">
        <f>'[27]Приложение клубы, парк'!B10</f>
        <v>"Красота природы" - скетчинг в СШ с.Баратаевка</v>
      </c>
      <c r="C683" s="16">
        <f>'[27]Приложение клубы, парк'!C10</f>
        <v>43813</v>
      </c>
      <c r="D683" s="45">
        <f>'[27]Приложение клубы, парк'!D10</f>
        <v>27</v>
      </c>
      <c r="E683" s="15">
        <f>'[27]Приложение клубы, парк'!E10</f>
        <v>0</v>
      </c>
      <c r="F683" s="30"/>
    </row>
    <row r="684" spans="1:6" ht="15">
      <c r="A684" s="69">
        <v>675</v>
      </c>
      <c r="B684" s="15" t="str">
        <f>'[27]Приложение клубы, парк'!B11</f>
        <v>Проект "За народную песню" на эспланаде Промышленная</v>
      </c>
      <c r="C684" s="16">
        <f>'[27]Приложение клубы, парк'!C11</f>
        <v>43814</v>
      </c>
      <c r="D684" s="45">
        <f>'[27]Приложение клубы, парк'!D11</f>
        <v>60</v>
      </c>
      <c r="E684" s="15">
        <f>'[27]Приложение клубы, парк'!E11</f>
        <v>5</v>
      </c>
      <c r="F684" s="30"/>
    </row>
    <row r="685" spans="1:6" ht="30">
      <c r="A685" s="69">
        <v>676</v>
      </c>
      <c r="B685" s="15" t="str">
        <f>'[27]Приложение клубы, парк'!B12</f>
        <v>"Проект "За народную песню" в библиотеке№1 Камышенская</v>
      </c>
      <c r="C685" s="16">
        <f>'[27]Приложение клубы, парк'!C12</f>
        <v>43814</v>
      </c>
      <c r="D685" s="45">
        <f>'[27]Приложение клубы, парк'!D12</f>
        <v>25</v>
      </c>
      <c r="E685" s="15">
        <f>'[27]Приложение клубы, парк'!E12</f>
        <v>0</v>
      </c>
      <c r="F685" s="30"/>
    </row>
    <row r="686" spans="1:6" ht="30">
      <c r="A686" s="69">
        <v>677</v>
      </c>
      <c r="B686" s="15" t="str">
        <f>'[27]Приложение клубы, парк'!B13</f>
        <v>"Коррупция - явление политическое или экономическое?" - тематическая программа</v>
      </c>
      <c r="C686" s="16">
        <f>'[27]Приложение клубы, парк'!C13</f>
        <v>43819</v>
      </c>
      <c r="D686" s="45">
        <f>'[27]Приложение клубы, парк'!D13</f>
        <v>26</v>
      </c>
      <c r="E686" s="15">
        <f>'[27]Приложение клубы, парк'!E13</f>
        <v>0</v>
      </c>
      <c r="F686" s="30"/>
    </row>
    <row r="687" spans="1:6" ht="30">
      <c r="A687" s="69">
        <v>678</v>
      </c>
      <c r="B687" s="15" t="str">
        <f>'[27]Приложение клубы, парк'!B14</f>
        <v>"Символика Симбирско-Ульяновского края" -тем.программа</v>
      </c>
      <c r="C687" s="16">
        <f>'[27]Приложение клубы, парк'!C14</f>
        <v>43821</v>
      </c>
      <c r="D687" s="45">
        <f>'[27]Приложение клубы, парк'!D14</f>
        <v>25</v>
      </c>
      <c r="E687" s="15">
        <f>'[27]Приложение клубы, парк'!E14</f>
        <v>21</v>
      </c>
      <c r="F687" s="30"/>
    </row>
    <row r="688" spans="1:6" ht="30">
      <c r="A688" s="69">
        <v>679</v>
      </c>
      <c r="B688" s="15" t="str">
        <f>'[27]Приложение клубы, парк'!B15</f>
        <v>"Новый год в кругу друзей…" - дет.театр.нов.представление в ОГКОУШ№23</v>
      </c>
      <c r="C688" s="16">
        <f>'[27]Приложение клубы, парк'!C15</f>
        <v>43824</v>
      </c>
      <c r="D688" s="45">
        <f>'[27]Приложение клубы, парк'!D15</f>
        <v>130</v>
      </c>
      <c r="E688" s="15">
        <f>'[27]Приложение клубы, парк'!E15</f>
        <v>54</v>
      </c>
      <c r="F688" s="30"/>
    </row>
    <row r="689" spans="1:6" ht="30">
      <c r="A689" s="69">
        <v>680</v>
      </c>
      <c r="B689" s="15" t="str">
        <f>'[27]Приложение клубы, парк'!B16</f>
        <v>"Новый год в кругу друзей…" - дет.театр.нов.представление в СШ п.Пригородный</v>
      </c>
      <c r="C689" s="16">
        <f>'[27]Приложение клубы, парк'!C16</f>
        <v>43825</v>
      </c>
      <c r="D689" s="45">
        <f>'[27]Приложение клубы, парк'!D16</f>
        <v>60</v>
      </c>
      <c r="E689" s="15">
        <f>'[27]Приложение клубы, парк'!E16</f>
        <v>48</v>
      </c>
      <c r="F689" s="30"/>
    </row>
    <row r="690" spans="1:6" ht="30">
      <c r="A690" s="69">
        <v>681</v>
      </c>
      <c r="B690" s="15" t="str">
        <f>'[27]Приложение клубы, парк'!B17</f>
        <v>"Новый год в кругу друзей…" - дет.театр.нов.представление</v>
      </c>
      <c r="C690" s="16">
        <f>'[27]Приложение клубы, парк'!C17</f>
        <v>43826</v>
      </c>
      <c r="D690" s="45">
        <f>'[27]Приложение клубы, парк'!D17</f>
        <v>56</v>
      </c>
      <c r="E690" s="15">
        <f>'[27]Приложение клубы, парк'!E17</f>
        <v>30</v>
      </c>
      <c r="F690" s="30"/>
    </row>
    <row r="691" spans="1:6" ht="30">
      <c r="A691" s="69">
        <v>682</v>
      </c>
      <c r="B691" s="15" t="str">
        <f>'[27]Приложение клубы, парк'!B18</f>
        <v>"Новогодний огонек" - новогодняя развлекательная программа</v>
      </c>
      <c r="C691" s="16" t="str">
        <f>'[27]Приложение клубы, парк'!C18</f>
        <v>29.12 2019</v>
      </c>
      <c r="D691" s="45">
        <f>'[27]Приложение клубы, парк'!D18</f>
        <v>30</v>
      </c>
      <c r="E691" s="15">
        <f>'[27]Приложение клубы, парк'!E18</f>
        <v>0</v>
      </c>
      <c r="F691" s="30"/>
    </row>
    <row r="692" spans="1:6" ht="15">
      <c r="A692" s="69"/>
      <c r="B692" s="31" t="s">
        <v>29</v>
      </c>
      <c r="C692" s="16"/>
      <c r="D692" s="15"/>
      <c r="E692" s="15"/>
      <c r="F692" s="30"/>
    </row>
    <row r="693" spans="1:6" ht="15">
      <c r="A693" s="69">
        <v>683</v>
      </c>
      <c r="B693" s="47" t="s">
        <v>142</v>
      </c>
      <c r="C693" s="87">
        <v>43467</v>
      </c>
      <c r="D693" s="88">
        <v>20</v>
      </c>
      <c r="E693" s="132">
        <v>20</v>
      </c>
      <c r="F693" s="30"/>
    </row>
    <row r="694" spans="1:6" ht="15">
      <c r="A694" s="69">
        <v>684</v>
      </c>
      <c r="B694" s="57" t="s">
        <v>143</v>
      </c>
      <c r="C694" s="87">
        <v>43467</v>
      </c>
      <c r="D694" s="78">
        <v>25</v>
      </c>
      <c r="E694" s="131">
        <v>0</v>
      </c>
      <c r="F694" s="30"/>
    </row>
    <row r="695" spans="1:6" ht="15">
      <c r="A695" s="69">
        <v>685</v>
      </c>
      <c r="B695" s="23" t="s">
        <v>144</v>
      </c>
      <c r="C695" s="89">
        <v>43468</v>
      </c>
      <c r="D695" s="81">
        <v>40</v>
      </c>
      <c r="E695" s="98">
        <v>0</v>
      </c>
      <c r="F695" s="30"/>
    </row>
    <row r="696" spans="1:6" ht="15">
      <c r="A696" s="69">
        <v>686</v>
      </c>
      <c r="B696" s="74" t="s">
        <v>145</v>
      </c>
      <c r="C696" s="89">
        <v>43470</v>
      </c>
      <c r="D696" s="81">
        <v>20</v>
      </c>
      <c r="E696" s="133">
        <v>15</v>
      </c>
      <c r="F696" s="30"/>
    </row>
    <row r="697" spans="1:6" ht="30">
      <c r="A697" s="69">
        <v>687</v>
      </c>
      <c r="B697" s="91" t="s">
        <v>146</v>
      </c>
      <c r="C697" s="87">
        <v>43470</v>
      </c>
      <c r="D697" s="88">
        <v>30</v>
      </c>
      <c r="E697" s="132">
        <v>0</v>
      </c>
      <c r="F697" s="30"/>
    </row>
    <row r="698" spans="1:6" ht="15">
      <c r="A698" s="69">
        <v>688</v>
      </c>
      <c r="B698" s="91" t="s">
        <v>147</v>
      </c>
      <c r="C698" s="87">
        <v>43471</v>
      </c>
      <c r="D698" s="88">
        <v>25</v>
      </c>
      <c r="E698" s="132">
        <v>25</v>
      </c>
      <c r="F698" s="30"/>
    </row>
    <row r="699" spans="1:6" ht="30">
      <c r="A699" s="69">
        <v>689</v>
      </c>
      <c r="B699" s="52" t="s">
        <v>148</v>
      </c>
      <c r="C699" s="89">
        <v>43473</v>
      </c>
      <c r="D699" s="51">
        <v>25</v>
      </c>
      <c r="E699" s="98">
        <v>25</v>
      </c>
      <c r="F699" s="30"/>
    </row>
    <row r="700" spans="1:6" ht="15">
      <c r="A700" s="69">
        <v>690</v>
      </c>
      <c r="B700" s="92" t="s">
        <v>149</v>
      </c>
      <c r="C700" s="89">
        <v>43478</v>
      </c>
      <c r="D700" s="50">
        <v>35</v>
      </c>
      <c r="E700" s="18">
        <v>15</v>
      </c>
      <c r="F700" s="30"/>
    </row>
    <row r="701" spans="1:6" ht="30">
      <c r="A701" s="69">
        <v>691</v>
      </c>
      <c r="B701" s="46" t="s">
        <v>150</v>
      </c>
      <c r="C701" s="85">
        <v>43483</v>
      </c>
      <c r="D701" s="44">
        <v>25</v>
      </c>
      <c r="E701" s="9">
        <v>0</v>
      </c>
      <c r="F701" s="30"/>
    </row>
    <row r="702" spans="1:6" ht="30">
      <c r="A702" s="69">
        <v>692</v>
      </c>
      <c r="B702" s="93" t="s">
        <v>151</v>
      </c>
      <c r="C702" s="89">
        <v>43491</v>
      </c>
      <c r="D702" s="90">
        <v>100</v>
      </c>
      <c r="E702" s="18">
        <v>65</v>
      </c>
      <c r="F702" s="30"/>
    </row>
    <row r="703" spans="1:6" ht="15">
      <c r="A703" s="69">
        <v>693</v>
      </c>
      <c r="B703" s="94" t="s">
        <v>152</v>
      </c>
      <c r="C703" s="85">
        <v>43492</v>
      </c>
      <c r="D703" s="78">
        <v>20</v>
      </c>
      <c r="E703" s="68">
        <v>0</v>
      </c>
      <c r="F703" s="30"/>
    </row>
    <row r="704" spans="1:6" ht="30">
      <c r="A704" s="69">
        <v>694</v>
      </c>
      <c r="B704" s="94" t="s">
        <v>256</v>
      </c>
      <c r="C704" s="85">
        <v>43498</v>
      </c>
      <c r="D704" s="78">
        <v>50</v>
      </c>
      <c r="E704" s="68">
        <v>0</v>
      </c>
      <c r="F704" s="30"/>
    </row>
    <row r="705" spans="1:6" ht="30">
      <c r="A705" s="69">
        <v>695</v>
      </c>
      <c r="B705" s="94" t="s">
        <v>257</v>
      </c>
      <c r="C705" s="85">
        <v>43504</v>
      </c>
      <c r="D705" s="78">
        <v>40</v>
      </c>
      <c r="E705" s="68">
        <v>40</v>
      </c>
      <c r="F705" s="30"/>
    </row>
    <row r="706" spans="1:6" ht="15">
      <c r="A706" s="69">
        <v>696</v>
      </c>
      <c r="B706" s="94" t="s">
        <v>258</v>
      </c>
      <c r="C706" s="85">
        <v>43505</v>
      </c>
      <c r="D706" s="78">
        <v>25</v>
      </c>
      <c r="E706" s="68">
        <v>0</v>
      </c>
      <c r="F706" s="30"/>
    </row>
    <row r="707" spans="1:6" ht="30">
      <c r="A707" s="69">
        <v>697</v>
      </c>
      <c r="B707" s="94" t="s">
        <v>259</v>
      </c>
      <c r="C707" s="85">
        <v>43511</v>
      </c>
      <c r="D707" s="78">
        <v>25</v>
      </c>
      <c r="E707" s="68">
        <v>0</v>
      </c>
      <c r="F707" s="30"/>
    </row>
    <row r="708" spans="1:6" ht="30">
      <c r="A708" s="69">
        <v>698</v>
      </c>
      <c r="B708" s="94" t="s">
        <v>260</v>
      </c>
      <c r="C708" s="85">
        <v>43519</v>
      </c>
      <c r="D708" s="78">
        <v>40</v>
      </c>
      <c r="E708" s="68">
        <v>0</v>
      </c>
      <c r="F708" s="30"/>
    </row>
    <row r="709" spans="1:6" ht="15">
      <c r="A709" s="69">
        <v>699</v>
      </c>
      <c r="B709" s="94" t="s">
        <v>261</v>
      </c>
      <c r="C709" s="85">
        <v>43520</v>
      </c>
      <c r="D709" s="78">
        <v>25</v>
      </c>
      <c r="E709" s="68">
        <v>0</v>
      </c>
      <c r="F709" s="30"/>
    </row>
    <row r="710" spans="1:6" ht="30">
      <c r="A710" s="69">
        <v>700</v>
      </c>
      <c r="B710" s="94" t="s">
        <v>262</v>
      </c>
      <c r="C710" s="85">
        <v>43524</v>
      </c>
      <c r="D710" s="78">
        <v>20</v>
      </c>
      <c r="E710" s="68">
        <v>0</v>
      </c>
      <c r="F710" s="30"/>
    </row>
    <row r="711" spans="1:6" ht="15">
      <c r="A711" s="69">
        <v>701</v>
      </c>
      <c r="B711" s="94" t="str">
        <f>'[28]Приложение клубы, парк'!C7</f>
        <v>"Спортивный серпантин" Игровая программа .</v>
      </c>
      <c r="C711" s="85">
        <f>'[28]Приложение клубы, парк'!D7</f>
        <v>43526</v>
      </c>
      <c r="D711" s="78">
        <f>'[28]Приложение клубы, парк'!E7</f>
        <v>20</v>
      </c>
      <c r="E711" s="68">
        <f>'[28]Приложение клубы, парк'!F7</f>
        <v>20</v>
      </c>
      <c r="F711" s="30"/>
    </row>
    <row r="712" spans="1:6" ht="15">
      <c r="A712" s="69">
        <v>702</v>
      </c>
      <c r="B712" s="94" t="str">
        <f>'[28]Приложение клубы, парк'!C8</f>
        <v>"С праздником дорогие женщины" Концертная программа.</v>
      </c>
      <c r="C712" s="85">
        <f>'[28]Приложение клубы, парк'!D8</f>
        <v>43527</v>
      </c>
      <c r="D712" s="78">
        <f>'[28]Приложение клубы, парк'!E8</f>
        <v>25</v>
      </c>
      <c r="E712" s="68">
        <f>'[28]Приложение клубы, парк'!F8</f>
        <v>0</v>
      </c>
      <c r="F712" s="30"/>
    </row>
    <row r="713" spans="1:6" ht="15">
      <c r="A713" s="69">
        <v>703</v>
      </c>
      <c r="B713" s="94" t="str">
        <f>'[28]Приложение клубы, парк'!C9</f>
        <v>"С праздником дорогие женщины "Концертная программа.</v>
      </c>
      <c r="C713" s="85">
        <f>'[28]Приложение клубы, парк'!D9</f>
        <v>43530</v>
      </c>
      <c r="D713" s="78">
        <f>'[28]Приложение клубы, парк'!E9</f>
        <v>40</v>
      </c>
      <c r="E713" s="68">
        <f>'[28]Приложение клубы, парк'!F9</f>
        <v>0</v>
      </c>
      <c r="F713" s="30"/>
    </row>
    <row r="714" spans="1:6" ht="30">
      <c r="A714" s="69">
        <v>704</v>
      </c>
      <c r="B714" s="94" t="str">
        <f>'[28]Приложение клубы, парк'!C12</f>
        <v>"Масленичные гуляния" Народное гуляние ТОС "Мостовая Слобода"</v>
      </c>
      <c r="C714" s="85">
        <f>'[28]Приложение клубы, парк'!D12</f>
        <v>43533</v>
      </c>
      <c r="D714" s="78">
        <f>'[28]Приложение клубы, парк'!E12</f>
        <v>200</v>
      </c>
      <c r="E714" s="68">
        <f>'[28]Приложение клубы, парк'!F12</f>
        <v>30</v>
      </c>
      <c r="F714" s="30"/>
    </row>
    <row r="715" spans="1:6" ht="15">
      <c r="A715" s="69">
        <v>705</v>
      </c>
      <c r="B715" s="94" t="str">
        <f>'[28]Приложение клубы, парк'!C13</f>
        <v>"Масленичные гуляния"Народное гуляние</v>
      </c>
      <c r="C715" s="85">
        <f>'[28]Приложение клубы, парк'!D13</f>
        <v>43534</v>
      </c>
      <c r="D715" s="78">
        <f>'[28]Приложение клубы, парк'!E13</f>
        <v>60</v>
      </c>
      <c r="E715" s="68">
        <f>'[28]Приложение клубы, парк'!F13</f>
        <v>10</v>
      </c>
      <c r="F715" s="30"/>
    </row>
    <row r="716" spans="1:6" ht="15">
      <c r="A716" s="69">
        <v>706</v>
      </c>
      <c r="B716" s="94" t="str">
        <f>'[28]Приложение клубы, парк'!C14</f>
        <v>"Дисциплина и порядок" Позновательно игровая программа</v>
      </c>
      <c r="C716" s="85">
        <f>'[28]Приложение клубы, парк'!D14</f>
        <v>43539</v>
      </c>
      <c r="D716" s="78">
        <f>'[28]Приложение клубы, парк'!E14</f>
        <v>30</v>
      </c>
      <c r="E716" s="68">
        <f>'[28]Приложение клубы, парк'!F14</f>
        <v>30</v>
      </c>
      <c r="F716" s="30"/>
    </row>
    <row r="717" spans="1:6" ht="15">
      <c r="A717" s="69">
        <v>707</v>
      </c>
      <c r="B717" s="94" t="str">
        <f>'[28]Приложение клубы, парк'!C15</f>
        <v>"Крымская весна" Кинопоказ</v>
      </c>
      <c r="C717" s="85">
        <f>'[28]Приложение клубы, парк'!D15</f>
        <v>43541</v>
      </c>
      <c r="D717" s="78">
        <f>'[28]Приложение клубы, парк'!E15</f>
        <v>45</v>
      </c>
      <c r="E717" s="68">
        <f>'[28]Приложение клубы, парк'!F15</f>
        <v>0</v>
      </c>
      <c r="F717" s="30"/>
    </row>
    <row r="718" spans="1:6" ht="30">
      <c r="A718" s="69">
        <v>708</v>
      </c>
      <c r="B718" s="94" t="str">
        <f>'[28]Приложение клубы, парк'!C16</f>
        <v>"Театра мир откроет нам свои кулисы"Виртуальное путешествие</v>
      </c>
      <c r="C718" s="85">
        <f>'[28]Приложение клубы, парк'!D16</f>
        <v>43541</v>
      </c>
      <c r="D718" s="78">
        <f>'[28]Приложение клубы, парк'!E16</f>
        <v>20</v>
      </c>
      <c r="E718" s="68">
        <f>'[28]Приложение клубы, парк'!F16</f>
        <v>20</v>
      </c>
      <c r="F718" s="30"/>
    </row>
    <row r="719" spans="1:6" ht="30">
      <c r="A719" s="69">
        <v>709</v>
      </c>
      <c r="B719" s="15" t="str">
        <f>'[28]Приложение клубы, парк'!C18</f>
        <v>"Танцевальный батл"Танцевальная программа клуб ТОС"Мостовая Слобода"</v>
      </c>
      <c r="C719" s="16">
        <f>'[28]Приложение клубы, парк'!D18</f>
        <v>43547</v>
      </c>
      <c r="D719" s="45">
        <f>'[28]Приложение клубы, парк'!E18</f>
        <v>25</v>
      </c>
      <c r="E719" s="15">
        <f>'[28]Приложение клубы, парк'!F18</f>
        <v>0</v>
      </c>
      <c r="F719" s="30"/>
    </row>
    <row r="720" spans="1:6" ht="15">
      <c r="A720" s="69">
        <v>710</v>
      </c>
      <c r="B720" s="15" t="str">
        <f>'[28]Приложение клубы, парк'!C19</f>
        <v xml:space="preserve">"Счастливы вместе" Игровая программа для всей семьи </v>
      </c>
      <c r="C720" s="16">
        <f>'[28]Приложение клубы, парк'!D19</f>
        <v>43548</v>
      </c>
      <c r="D720" s="45">
        <f>'[28]Приложение клубы, парк'!E19</f>
        <v>25</v>
      </c>
      <c r="E720" s="15">
        <f>'[28]Приложение клубы, парк'!F19</f>
        <v>15</v>
      </c>
      <c r="F720" s="30"/>
    </row>
    <row r="721" spans="1:6" ht="15">
      <c r="A721" s="69">
        <v>711</v>
      </c>
      <c r="B721" s="15" t="str">
        <f>'[28]Приложение клубы, парк'!C20</f>
        <v>"ЗОЖ это лучший выбор для Вас" Агитпоезд за ЗОЖ</v>
      </c>
      <c r="C721" s="16">
        <f>'[28]Приложение клубы, парк'!D20</f>
        <v>43553</v>
      </c>
      <c r="D721" s="55">
        <f>'[28]Приложение клубы, парк'!E20</f>
        <v>30</v>
      </c>
      <c r="E721" s="15">
        <f>'[28]Приложение клубы, парк'!F20</f>
        <v>0</v>
      </c>
      <c r="F721" s="30"/>
    </row>
    <row r="722" spans="1:6" ht="30">
      <c r="A722" s="69">
        <v>712</v>
      </c>
      <c r="B722" s="15" t="str">
        <f>'[28]Приложение клубы, парк'!C21</f>
        <v>"Основные угрозы безопасности в интернете" Познавательно игровая программа</v>
      </c>
      <c r="C722" s="16">
        <f>'[28]Приложение клубы, парк'!D21</f>
        <v>43554</v>
      </c>
      <c r="D722" s="45">
        <f>'[28]Приложение клубы, парк'!E21</f>
        <v>20</v>
      </c>
      <c r="E722" s="15">
        <f>'[28]Приложение клубы, парк'!F21</f>
        <v>20</v>
      </c>
      <c r="F722" s="30"/>
    </row>
    <row r="723" spans="1:6" ht="15">
      <c r="A723" s="69">
        <v>713</v>
      </c>
      <c r="B723" s="15" t="s">
        <v>595</v>
      </c>
      <c r="C723" s="16">
        <v>43560</v>
      </c>
      <c r="D723" s="45">
        <v>15</v>
      </c>
      <c r="E723" s="15">
        <v>0</v>
      </c>
      <c r="F723" s="30"/>
    </row>
    <row r="724" spans="1:6" ht="15">
      <c r="A724" s="69">
        <v>714</v>
      </c>
      <c r="B724" s="15" t="s">
        <v>596</v>
      </c>
      <c r="C724" s="16">
        <v>43562</v>
      </c>
      <c r="D724" s="45">
        <v>30</v>
      </c>
      <c r="E724" s="15">
        <v>0</v>
      </c>
      <c r="F724" s="30"/>
    </row>
    <row r="725" spans="1:6" ht="15">
      <c r="A725" s="69">
        <v>715</v>
      </c>
      <c r="B725" s="15" t="s">
        <v>597</v>
      </c>
      <c r="C725" s="16">
        <v>43565</v>
      </c>
      <c r="D725" s="45">
        <v>20</v>
      </c>
      <c r="E725" s="15">
        <v>20</v>
      </c>
      <c r="F725" s="30"/>
    </row>
    <row r="726" spans="1:6" ht="15">
      <c r="A726" s="69">
        <v>716</v>
      </c>
      <c r="B726" s="15" t="s">
        <v>598</v>
      </c>
      <c r="C726" s="16">
        <v>43566</v>
      </c>
      <c r="D726" s="45">
        <v>25</v>
      </c>
      <c r="E726" s="15">
        <v>0</v>
      </c>
      <c r="F726" s="30"/>
    </row>
    <row r="727" spans="1:6" ht="15">
      <c r="A727" s="69">
        <v>717</v>
      </c>
      <c r="B727" s="15" t="s">
        <v>599</v>
      </c>
      <c r="C727" s="16">
        <v>43567</v>
      </c>
      <c r="D727" s="45">
        <v>30</v>
      </c>
      <c r="E727" s="15">
        <v>20</v>
      </c>
      <c r="F727" s="30"/>
    </row>
    <row r="728" spans="1:6" ht="15">
      <c r="A728" s="69">
        <v>718</v>
      </c>
      <c r="B728" s="15" t="s">
        <v>600</v>
      </c>
      <c r="C728" s="16">
        <v>43569</v>
      </c>
      <c r="D728" s="45">
        <v>15</v>
      </c>
      <c r="E728" s="15">
        <v>0</v>
      </c>
      <c r="F728" s="30"/>
    </row>
    <row r="729" spans="1:6" ht="15">
      <c r="A729" s="69">
        <v>719</v>
      </c>
      <c r="B729" s="15" t="s">
        <v>601</v>
      </c>
      <c r="C729" s="16">
        <v>43574</v>
      </c>
      <c r="D729" s="45">
        <v>20</v>
      </c>
      <c r="E729" s="15">
        <v>20</v>
      </c>
      <c r="F729" s="30"/>
    </row>
    <row r="730" spans="1:6" ht="15">
      <c r="A730" s="69">
        <v>720</v>
      </c>
      <c r="B730" s="15" t="s">
        <v>602</v>
      </c>
      <c r="C730" s="16">
        <v>43576</v>
      </c>
      <c r="D730" s="45">
        <v>25</v>
      </c>
      <c r="E730" s="15">
        <v>0</v>
      </c>
      <c r="F730" s="30"/>
    </row>
    <row r="731" spans="1:6" ht="15">
      <c r="A731" s="69">
        <v>721</v>
      </c>
      <c r="B731" s="15" t="s">
        <v>603</v>
      </c>
      <c r="C731" s="16">
        <v>43579</v>
      </c>
      <c r="D731" s="45">
        <v>15</v>
      </c>
      <c r="E731" s="15">
        <v>0</v>
      </c>
      <c r="F731" s="30"/>
    </row>
    <row r="732" spans="1:6" ht="15">
      <c r="A732" s="69">
        <v>722</v>
      </c>
      <c r="B732" s="15" t="s">
        <v>604</v>
      </c>
      <c r="C732" s="16">
        <v>43584</v>
      </c>
      <c r="D732" s="45">
        <v>30</v>
      </c>
      <c r="E732" s="15">
        <v>10</v>
      </c>
      <c r="F732" s="30"/>
    </row>
    <row r="733" spans="1:6" ht="15">
      <c r="A733" s="69">
        <v>723</v>
      </c>
      <c r="B733" s="15" t="s">
        <v>605</v>
      </c>
      <c r="C733" s="16">
        <v>43586</v>
      </c>
      <c r="D733" s="45">
        <v>25</v>
      </c>
      <c r="E733" s="15">
        <v>0</v>
      </c>
      <c r="F733" s="30"/>
    </row>
    <row r="734" spans="1:6" ht="15">
      <c r="A734" s="69">
        <v>724</v>
      </c>
      <c r="B734" s="15" t="s">
        <v>606</v>
      </c>
      <c r="C734" s="16">
        <v>43590</v>
      </c>
      <c r="D734" s="45">
        <v>40</v>
      </c>
      <c r="E734" s="15">
        <v>0</v>
      </c>
      <c r="F734" s="30"/>
    </row>
    <row r="735" spans="1:6" ht="30">
      <c r="A735" s="69">
        <v>725</v>
      </c>
      <c r="B735" s="15" t="s">
        <v>607</v>
      </c>
      <c r="C735" s="16">
        <v>43593</v>
      </c>
      <c r="D735" s="45">
        <v>60</v>
      </c>
      <c r="E735" s="15">
        <v>0</v>
      </c>
      <c r="F735" s="30"/>
    </row>
    <row r="736" spans="1:6" ht="15">
      <c r="A736" s="69">
        <v>726</v>
      </c>
      <c r="B736" s="15" t="s">
        <v>608</v>
      </c>
      <c r="C736" s="16">
        <v>43594</v>
      </c>
      <c r="D736" s="45">
        <v>25</v>
      </c>
      <c r="E736" s="15">
        <v>0</v>
      </c>
      <c r="F736" s="30"/>
    </row>
    <row r="737" spans="1:6" ht="15">
      <c r="A737" s="69">
        <v>727</v>
      </c>
      <c r="B737" s="15" t="s">
        <v>609</v>
      </c>
      <c r="C737" s="16">
        <v>43596</v>
      </c>
      <c r="D737" s="45">
        <v>25</v>
      </c>
      <c r="E737" s="15">
        <v>25</v>
      </c>
      <c r="F737" s="30"/>
    </row>
    <row r="738" spans="1:6" ht="15">
      <c r="A738" s="69">
        <v>728</v>
      </c>
      <c r="B738" s="15" t="s">
        <v>610</v>
      </c>
      <c r="C738" s="16">
        <v>43597</v>
      </c>
      <c r="D738" s="45">
        <v>25</v>
      </c>
      <c r="E738" s="15">
        <v>0</v>
      </c>
      <c r="F738" s="30"/>
    </row>
    <row r="739" spans="1:6" ht="15">
      <c r="A739" s="69">
        <v>729</v>
      </c>
      <c r="B739" s="15" t="s">
        <v>611</v>
      </c>
      <c r="C739" s="16">
        <v>43602</v>
      </c>
      <c r="D739" s="45">
        <v>30</v>
      </c>
      <c r="E739" s="15">
        <v>0</v>
      </c>
      <c r="F739" s="30"/>
    </row>
    <row r="740" spans="1:6" ht="15">
      <c r="A740" s="69">
        <v>730</v>
      </c>
      <c r="B740" s="15" t="s">
        <v>612</v>
      </c>
      <c r="C740" s="16">
        <v>43610</v>
      </c>
      <c r="D740" s="45">
        <v>50</v>
      </c>
      <c r="E740" s="15">
        <v>0</v>
      </c>
      <c r="F740" s="30"/>
    </row>
    <row r="741" spans="1:6" ht="15">
      <c r="A741" s="69">
        <v>731</v>
      </c>
      <c r="B741" s="15" t="s">
        <v>613</v>
      </c>
      <c r="C741" s="16">
        <v>43611</v>
      </c>
      <c r="D741" s="45">
        <v>25</v>
      </c>
      <c r="E741" s="15">
        <v>25</v>
      </c>
      <c r="F741" s="30"/>
    </row>
    <row r="742" spans="1:6" ht="15">
      <c r="A742" s="69">
        <v>732</v>
      </c>
      <c r="B742" s="15" t="s">
        <v>614</v>
      </c>
      <c r="C742" s="16">
        <v>43617</v>
      </c>
      <c r="D742" s="45">
        <v>42</v>
      </c>
      <c r="E742" s="15">
        <v>18</v>
      </c>
      <c r="F742" s="30"/>
    </row>
    <row r="743" spans="1:6" ht="15">
      <c r="A743" s="69">
        <v>733</v>
      </c>
      <c r="B743" s="15" t="s">
        <v>615</v>
      </c>
      <c r="C743" s="16">
        <v>43621</v>
      </c>
      <c r="D743" s="45">
        <v>27</v>
      </c>
      <c r="E743" s="15">
        <v>0</v>
      </c>
      <c r="F743" s="30"/>
    </row>
    <row r="744" spans="1:6" ht="15">
      <c r="A744" s="69">
        <v>734</v>
      </c>
      <c r="B744" s="15" t="s">
        <v>616</v>
      </c>
      <c r="C744" s="16">
        <v>43624</v>
      </c>
      <c r="D744" s="45">
        <v>33</v>
      </c>
      <c r="E744" s="15">
        <v>33</v>
      </c>
      <c r="F744" s="30"/>
    </row>
    <row r="745" spans="1:6" ht="15">
      <c r="A745" s="69">
        <v>735</v>
      </c>
      <c r="B745" s="15" t="s">
        <v>617</v>
      </c>
      <c r="C745" s="16">
        <v>43628</v>
      </c>
      <c r="D745" s="45">
        <v>38</v>
      </c>
      <c r="E745" s="15">
        <v>10</v>
      </c>
      <c r="F745" s="30"/>
    </row>
    <row r="746" spans="1:6" ht="30">
      <c r="A746" s="69">
        <v>736</v>
      </c>
      <c r="B746" s="15" t="s">
        <v>618</v>
      </c>
      <c r="C746" s="16">
        <v>43630</v>
      </c>
      <c r="D746" s="45">
        <v>26</v>
      </c>
      <c r="E746" s="15">
        <v>18</v>
      </c>
      <c r="F746" s="30"/>
    </row>
    <row r="747" spans="1:6" ht="15">
      <c r="A747" s="69">
        <v>737</v>
      </c>
      <c r="B747" s="15" t="s">
        <v>619</v>
      </c>
      <c r="C747" s="16">
        <v>43635</v>
      </c>
      <c r="D747" s="45">
        <v>40</v>
      </c>
      <c r="E747" s="15">
        <v>40</v>
      </c>
      <c r="F747" s="30"/>
    </row>
    <row r="748" spans="1:6" ht="15">
      <c r="A748" s="69">
        <v>738</v>
      </c>
      <c r="B748" s="15" t="s">
        <v>620</v>
      </c>
      <c r="C748" s="16">
        <v>43638</v>
      </c>
      <c r="D748" s="45">
        <v>25</v>
      </c>
      <c r="E748" s="15">
        <v>0</v>
      </c>
      <c r="F748" s="30"/>
    </row>
    <row r="749" spans="1:6" ht="15">
      <c r="A749" s="69">
        <v>739</v>
      </c>
      <c r="B749" s="15" t="s">
        <v>621</v>
      </c>
      <c r="C749" s="16">
        <v>43643</v>
      </c>
      <c r="D749" s="45">
        <v>27</v>
      </c>
      <c r="E749" s="15">
        <v>27</v>
      </c>
      <c r="F749" s="30"/>
    </row>
    <row r="750" spans="1:6" ht="30">
      <c r="A750" s="69">
        <v>740</v>
      </c>
      <c r="B750" s="15" t="s">
        <v>622</v>
      </c>
      <c r="C750" s="16">
        <v>43645</v>
      </c>
      <c r="D750" s="45">
        <v>30</v>
      </c>
      <c r="E750" s="15">
        <v>19</v>
      </c>
      <c r="F750" s="30"/>
    </row>
    <row r="751" spans="1:6" ht="15">
      <c r="A751" s="69">
        <v>741</v>
      </c>
      <c r="B751" s="15" t="s">
        <v>623</v>
      </c>
      <c r="C751" s="16">
        <v>43646</v>
      </c>
      <c r="D751" s="45">
        <v>32</v>
      </c>
      <c r="E751" s="15">
        <v>12</v>
      </c>
      <c r="F751" s="30"/>
    </row>
    <row r="752" spans="1:6" ht="30">
      <c r="A752" s="69">
        <v>742</v>
      </c>
      <c r="B752" s="15" t="str">
        <f>'[29]Приложение клубы, парк'!C7</f>
        <v>"Сергий Радонежский заступник"Историко позновательный час.</v>
      </c>
      <c r="C752" s="16">
        <f>'[29]Приложение клубы, парк'!D7</f>
        <v>43652</v>
      </c>
      <c r="D752" s="45">
        <f>'[29]Приложение клубы, парк'!E7</f>
        <v>26</v>
      </c>
      <c r="E752" s="15">
        <f>'[29]Приложение клубы, парк'!F7</f>
        <v>26</v>
      </c>
      <c r="F752" s="30"/>
    </row>
    <row r="753" spans="1:6" ht="30">
      <c r="A753" s="69">
        <v>743</v>
      </c>
      <c r="B753" s="15" t="str">
        <f>'[29]Приложение клубы, парк'!C8</f>
        <v>"Дружная семья" Праздничная конкурсная программа.ТОС "Мостовая Слобода"</v>
      </c>
      <c r="C753" s="16">
        <f>'[29]Приложение клубы, парк'!D8</f>
        <v>43653</v>
      </c>
      <c r="D753" s="45">
        <f>'[29]Приложение клубы, парк'!E8</f>
        <v>271</v>
      </c>
      <c r="E753" s="15">
        <f>'[29]Приложение клубы, парк'!F8</f>
        <v>65</v>
      </c>
      <c r="F753" s="30"/>
    </row>
    <row r="754" spans="1:6" ht="15">
      <c r="A754" s="69">
        <v>744</v>
      </c>
      <c r="B754" s="15" t="str">
        <f>'[29]Приложение клубы, парк'!C9</f>
        <v>"День настольных игр" Турнир по настольным играм.</v>
      </c>
      <c r="C754" s="16">
        <f>'[29]Приложение клубы, парк'!D9</f>
        <v>43659</v>
      </c>
      <c r="D754" s="45">
        <f>'[29]Приложение клубы, парк'!E9</f>
        <v>27</v>
      </c>
      <c r="E754" s="15">
        <f>'[29]Приложение клубы, парк'!F9</f>
        <v>7</v>
      </c>
      <c r="F754" s="30"/>
    </row>
    <row r="755" spans="1:6" ht="15">
      <c r="A755" s="69">
        <v>745</v>
      </c>
      <c r="B755" s="15" t="str">
        <f>'[29]Приложение клубы, парк'!C12</f>
        <v>"Вместе весело играть" Игровая программа.</v>
      </c>
      <c r="C755" s="16">
        <f>'[29]Приложение клубы, парк'!D12</f>
        <v>43660</v>
      </c>
      <c r="D755" s="45">
        <f>'[29]Приложение клубы, парк'!E12</f>
        <v>28</v>
      </c>
      <c r="E755" s="15">
        <f>'[29]Приложение клубы, парк'!F12</f>
        <v>28</v>
      </c>
      <c r="F755" s="30"/>
    </row>
    <row r="756" spans="1:6" ht="15">
      <c r="A756" s="69">
        <v>746</v>
      </c>
      <c r="B756" s="15" t="str">
        <f>'[29]Приложение клубы, парк'!C13</f>
        <v>"Спортивная разминка" Спортивная программа за ЗОЖ.</v>
      </c>
      <c r="C756" s="16">
        <f>'[29]Приложение клубы, парк'!D13</f>
        <v>43663</v>
      </c>
      <c r="D756" s="45">
        <f>'[29]Приложение клубы, парк'!E13</f>
        <v>25</v>
      </c>
      <c r="E756" s="15">
        <f>'[29]Приложение клубы, парк'!F13</f>
        <v>5</v>
      </c>
      <c r="F756" s="30"/>
    </row>
    <row r="757" spans="1:6" ht="15">
      <c r="A757" s="69">
        <v>747</v>
      </c>
      <c r="B757" s="15" t="str">
        <f>'[29]Приложение клубы, парк'!C14</f>
        <v xml:space="preserve">"День подарков просто так" Акция подарков </v>
      </c>
      <c r="C757" s="16">
        <f>'[29]Приложение клубы, парк'!D14</f>
        <v>43666</v>
      </c>
      <c r="D757" s="45">
        <f>'[29]Приложение клубы, парк'!E14</f>
        <v>32</v>
      </c>
      <c r="E757" s="15">
        <f>'[29]Приложение клубы, парк'!F14</f>
        <v>22</v>
      </c>
      <c r="F757" s="30"/>
    </row>
    <row r="758" spans="1:6" ht="30">
      <c r="A758" s="69">
        <v>748</v>
      </c>
      <c r="B758" s="15" t="str">
        <f>'[29]Приложение клубы, парк'!C15</f>
        <v>"Праздник Казанской иконы Божией Матери" Православная экскурсия в Храм мкр.Мостовая</v>
      </c>
      <c r="C758" s="16">
        <f>'[29]Приложение клубы, парк'!D15</f>
        <v>43667</v>
      </c>
      <c r="D758" s="45">
        <f>'[29]Приложение клубы, парк'!E15</f>
        <v>25</v>
      </c>
      <c r="E758" s="15">
        <f>'[29]Приложение клубы, парк'!F15</f>
        <v>5</v>
      </c>
      <c r="F758" s="30"/>
    </row>
    <row r="759" spans="1:6" ht="15">
      <c r="A759" s="69">
        <v>749</v>
      </c>
      <c r="B759" s="15" t="str">
        <f>'[29]Приложение клубы, парк'!C16</f>
        <v xml:space="preserve">"Лето с футбольным мячом" Футбольный турнир </v>
      </c>
      <c r="C759" s="16">
        <f>'[29]Приложение клубы, парк'!D16</f>
        <v>43673</v>
      </c>
      <c r="D759" s="45">
        <f>'[29]Приложение клубы, парк'!E16</f>
        <v>33</v>
      </c>
      <c r="E759" s="15">
        <f>'[29]Приложение клубы, парк'!F16</f>
        <v>23</v>
      </c>
      <c r="F759" s="30"/>
    </row>
    <row r="760" spans="1:6" ht="30">
      <c r="A760" s="69">
        <v>750</v>
      </c>
      <c r="B760" s="15" t="str">
        <f>'[29]Приложение клубы, парк'!C18</f>
        <v>"Симбирск многонациональный "Концертная программа ТОС Мостовая Слобода</v>
      </c>
      <c r="C760" s="16">
        <f>'[29]Приложение клубы, парк'!D18</f>
        <v>43674</v>
      </c>
      <c r="D760" s="45">
        <f>'[29]Приложение клубы, парк'!E18</f>
        <v>88</v>
      </c>
      <c r="E760" s="15">
        <f>'[29]Приложение клубы, парк'!F18</f>
        <v>21</v>
      </c>
      <c r="F760" s="30"/>
    </row>
    <row r="761" spans="1:6" ht="15">
      <c r="A761" s="69">
        <v>751</v>
      </c>
      <c r="B761" s="15" t="str">
        <f>'[30]Приложение клубы, парк'!C7</f>
        <v>"Танцуем вместе" Танцевальная программа</v>
      </c>
      <c r="C761" s="16">
        <f>'[30]Приложение клубы, парк'!D7</f>
        <v>43680</v>
      </c>
      <c r="D761" s="45">
        <f>'[30]Приложение клубы, парк'!E7</f>
        <v>28</v>
      </c>
      <c r="E761" s="15">
        <f>'[30]Приложение клубы, парк'!F7</f>
        <v>0</v>
      </c>
      <c r="F761" s="30"/>
    </row>
    <row r="762" spans="1:6" ht="15">
      <c r="A762" s="69">
        <v>752</v>
      </c>
      <c r="B762" s="15" t="str">
        <f>'[30]Приложение клубы, парк'!C8</f>
        <v>"Вехи истории" Видео презентасия с конкурсом рисунков</v>
      </c>
      <c r="C762" s="16">
        <f>'[30]Приложение клубы, парк'!D8</f>
        <v>43681</v>
      </c>
      <c r="D762" s="45">
        <f>'[30]Приложение клубы, парк'!E8</f>
        <v>27</v>
      </c>
      <c r="E762" s="15">
        <f>'[30]Приложение клубы, парк'!F8</f>
        <v>27</v>
      </c>
      <c r="F762" s="30"/>
    </row>
    <row r="763" spans="1:6" ht="15">
      <c r="A763" s="69">
        <v>753</v>
      </c>
      <c r="B763" s="15" t="str">
        <f>'[30]Приложение клубы, парк'!C9</f>
        <v>"День физкультурника" Праздничная программа</v>
      </c>
      <c r="C763" s="16">
        <f>'[30]Приложение клубы, парк'!D9</f>
        <v>43687</v>
      </c>
      <c r="D763" s="45">
        <f>'[30]Приложение клубы, парк'!E9</f>
        <v>100</v>
      </c>
      <c r="E763" s="15">
        <f>'[30]Приложение клубы, парк'!F9</f>
        <v>10</v>
      </c>
      <c r="F763" s="30"/>
    </row>
    <row r="764" spans="1:6" ht="15">
      <c r="A764" s="69">
        <v>754</v>
      </c>
      <c r="B764" s="15" t="str">
        <f>'[30]Приложение клубы, парк'!C12</f>
        <v>"Защитим природу"Акция по уборке берега р.Свияга</v>
      </c>
      <c r="C764" s="16">
        <f>'[30]Приложение клубы, парк'!D12</f>
        <v>43688</v>
      </c>
      <c r="D764" s="45">
        <f>'[30]Приложение клубы, парк'!E12</f>
        <v>27</v>
      </c>
      <c r="E764" s="15">
        <f>'[30]Приложение клубы, парк'!F12</f>
        <v>5</v>
      </c>
      <c r="F764" s="30"/>
    </row>
    <row r="765" spans="1:6" ht="15">
      <c r="A765" s="69">
        <v>755</v>
      </c>
      <c r="B765" s="15" t="str">
        <f>'[30]Приложение клубы, парк'!C13</f>
        <v>"Моя семья моё богатство" Игровая программа</v>
      </c>
      <c r="C765" s="16">
        <f>'[30]Приложение клубы, парк'!D13</f>
        <v>43694</v>
      </c>
      <c r="D765" s="45">
        <f>'[30]Приложение клубы, парк'!E13</f>
        <v>26</v>
      </c>
      <c r="E765" s="15">
        <f>'[30]Приложение клубы, парк'!F13</f>
        <v>18</v>
      </c>
      <c r="F765" s="30"/>
    </row>
    <row r="766" spans="1:6" ht="30">
      <c r="A766" s="69">
        <v>756</v>
      </c>
      <c r="B766" s="15" t="str">
        <f>'[30]Приложение клубы, парк'!C14</f>
        <v>"В кругу друзей" Игро час настольных игр ТОС Мостовая Слбода</v>
      </c>
      <c r="C766" s="16">
        <f>'[30]Приложение клубы, парк'!D14</f>
        <v>43695</v>
      </c>
      <c r="D766" s="45">
        <f>'[30]Приложение клубы, парк'!E14</f>
        <v>100</v>
      </c>
      <c r="E766" s="15">
        <f>'[30]Приложение клубы, парк'!F14</f>
        <v>40</v>
      </c>
      <c r="F766" s="30"/>
    </row>
    <row r="767" spans="1:6" ht="15">
      <c r="A767" s="69">
        <v>757</v>
      </c>
      <c r="B767" s="15" t="str">
        <f>'[30]Приложение клубы, парк'!C15</f>
        <v>Показ фильма ко Дню флага РФ.</v>
      </c>
      <c r="C767" s="16">
        <f>'[30]Приложение клубы, парк'!D15</f>
        <v>43699</v>
      </c>
      <c r="D767" s="45">
        <f>'[30]Приложение клубы, парк'!E15</f>
        <v>26</v>
      </c>
      <c r="E767" s="15">
        <f>'[30]Приложение клубы, парк'!F15</f>
        <v>26</v>
      </c>
      <c r="F767" s="30"/>
    </row>
    <row r="768" spans="1:6" ht="30">
      <c r="A768" s="69">
        <v>758</v>
      </c>
      <c r="B768" s="15" t="str">
        <f>'[30]Приложение клубы, парк'!C16</f>
        <v>"Будь здоровым,сильным,смелым"Спортивно игровая программа ПКИО "ВИННОВКА"</v>
      </c>
      <c r="C768" s="16">
        <f>'[30]Приложение клубы, парк'!D16</f>
        <v>43701</v>
      </c>
      <c r="D768" s="45">
        <f>'[30]Приложение клубы, парк'!E16</f>
        <v>30</v>
      </c>
      <c r="E768" s="15">
        <f>'[30]Приложение клубы, парк'!F16</f>
        <v>20</v>
      </c>
      <c r="F768" s="30"/>
    </row>
    <row r="769" spans="1:6" ht="30">
      <c r="A769" s="69">
        <v>759</v>
      </c>
      <c r="B769" s="15" t="str">
        <f>'[30]Приложение клубы, парк'!C18</f>
        <v>Праздник садовода Праздничная программа ТОС Мостовая Слобода</v>
      </c>
      <c r="C769" s="16">
        <f>'[30]Приложение клубы, парк'!D18</f>
        <v>43701</v>
      </c>
      <c r="D769" s="45">
        <f>'[30]Приложение клубы, парк'!E18</f>
        <v>150</v>
      </c>
      <c r="E769" s="15">
        <f>'[30]Приложение клубы, парк'!F18</f>
        <v>45</v>
      </c>
      <c r="F769" s="30"/>
    </row>
    <row r="770" spans="1:6" ht="15">
      <c r="A770" s="69">
        <v>760</v>
      </c>
      <c r="B770" s="15" t="str">
        <f>'[30]Приложение клубы, парк'!C19</f>
        <v>"Я шагаю по Москве"Показ фильма</v>
      </c>
      <c r="C770" s="16">
        <f>'[30]Приложение клубы, парк'!D19</f>
        <v>43702</v>
      </c>
      <c r="D770" s="45">
        <f>'[30]Приложение клубы, парк'!E19</f>
        <v>32</v>
      </c>
      <c r="E770" s="15">
        <f>'[30]Приложение клубы, парк'!F19</f>
        <v>10</v>
      </c>
      <c r="F770" s="30"/>
    </row>
    <row r="771" spans="1:6" ht="15">
      <c r="A771" s="69">
        <v>761</v>
      </c>
      <c r="B771" s="15" t="str">
        <f>'[30]Приложение клубы, парк'!C20</f>
        <v>"Дворовые игры" Игровая программа</v>
      </c>
      <c r="C771" s="16">
        <f>'[30]Приложение клубы, парк'!D20</f>
        <v>43708</v>
      </c>
      <c r="D771" s="45">
        <f>'[30]Приложение клубы, парк'!E20</f>
        <v>28</v>
      </c>
      <c r="E771" s="15">
        <f>'[30]Приложение клубы, парк'!F20</f>
        <v>28</v>
      </c>
      <c r="F771" s="30"/>
    </row>
    <row r="772" spans="1:6" ht="15">
      <c r="A772" s="69">
        <v>762</v>
      </c>
      <c r="B772" s="15" t="str">
        <f>'[31]Приложение клубы, парк'!C7</f>
        <v>"День знаний "Праздничная программа п. Сельдь</v>
      </c>
      <c r="C772" s="16">
        <f>'[31]Приложение клубы, парк'!D7</f>
        <v>43709</v>
      </c>
      <c r="D772" s="45">
        <f>'[31]Приложение клубы, парк'!E7</f>
        <v>40</v>
      </c>
      <c r="E772" s="15">
        <f>'[31]Приложение клубы, парк'!F7</f>
        <v>20</v>
      </c>
      <c r="F772" s="30"/>
    </row>
    <row r="773" spans="1:6" ht="30">
      <c r="A773" s="69">
        <v>763</v>
      </c>
      <c r="B773" s="15" t="str">
        <f>'[31]Приложение клубы, парк'!C8</f>
        <v>День знаний Праздничная программа ТОС"Мостовая Слобода"</v>
      </c>
      <c r="C773" s="16">
        <f>'[31]Приложение клубы, парк'!D8</f>
        <v>43710</v>
      </c>
      <c r="D773" s="45">
        <f>'[31]Приложение клубы, парк'!E8</f>
        <v>250</v>
      </c>
      <c r="E773" s="15">
        <f>'[31]Приложение клубы, парк'!F8</f>
        <v>120</v>
      </c>
      <c r="F773" s="30"/>
    </row>
    <row r="774" spans="1:6" ht="30">
      <c r="A774" s="69">
        <v>764</v>
      </c>
      <c r="B774" s="15" t="str">
        <f>'[31]Приложение клубы, парк'!C9</f>
        <v>"Этот город самый лучий"Праздничная программа ТОС"Мостовая Слобода"</v>
      </c>
      <c r="C774" s="16">
        <f>'[31]Приложение клубы, парк'!D9</f>
        <v>43714</v>
      </c>
      <c r="D774" s="45">
        <f>'[31]Приложение клубы, парк'!E9</f>
        <v>62</v>
      </c>
      <c r="E774" s="15">
        <f>'[31]Приложение клубы, парк'!F9</f>
        <v>12</v>
      </c>
      <c r="F774" s="30"/>
    </row>
    <row r="775" spans="1:6" ht="15">
      <c r="A775" s="69">
        <v>765</v>
      </c>
      <c r="B775" s="15" t="str">
        <f>'[31]Приложение клубы, парк'!C12</f>
        <v>"День семейного общения" Развлекательная программа</v>
      </c>
      <c r="C775" s="16">
        <f>'[31]Приложение клубы, парк'!D12</f>
        <v>43722</v>
      </c>
      <c r="D775" s="45">
        <f>'[31]Приложение клубы, парк'!E12</f>
        <v>33</v>
      </c>
      <c r="E775" s="15">
        <f>'[31]Приложение клубы, парк'!F12</f>
        <v>10</v>
      </c>
      <c r="F775" s="30"/>
    </row>
    <row r="776" spans="1:6" ht="15">
      <c r="A776" s="69">
        <v>766</v>
      </c>
      <c r="B776" s="15" t="str">
        <f>'[31]Приложение клубы, парк'!C13</f>
        <v>"Отец солдата "Показ фильма ТОС "Мостовая Слобода"</v>
      </c>
      <c r="C776" s="16">
        <f>'[31]Приложение клубы, парк'!D13</f>
        <v>43723</v>
      </c>
      <c r="D776" s="45">
        <f>'[31]Приложение клубы, парк'!E13</f>
        <v>28</v>
      </c>
      <c r="E776" s="15">
        <f>'[31]Приложение клубы, парк'!F13</f>
        <v>0</v>
      </c>
      <c r="F776" s="30"/>
    </row>
    <row r="777" spans="1:6" ht="30">
      <c r="A777" s="69">
        <v>767</v>
      </c>
      <c r="B777" s="15" t="str">
        <f>'[31]Приложение клубы, парк'!C14</f>
        <v>"Рождество Пресвятой Богородицы" Православная программа</v>
      </c>
      <c r="C777" s="16">
        <f>'[31]Приложение клубы, парк'!D14</f>
        <v>43729</v>
      </c>
      <c r="D777" s="45">
        <f>'[31]Приложение клубы, парк'!E14</f>
        <v>27</v>
      </c>
      <c r="E777" s="15">
        <f>'[31]Приложение клубы, парк'!F14</f>
        <v>6</v>
      </c>
      <c r="F777" s="30"/>
    </row>
    <row r="778" spans="1:6" ht="15">
      <c r="A778" s="69">
        <v>768</v>
      </c>
      <c r="B778" s="15" t="str">
        <f>'[31]Приложение клубы, парк'!C15</f>
        <v xml:space="preserve">"Дом который дарит праздник" День открытых дверей </v>
      </c>
      <c r="C778" s="16">
        <f>'[31]Приложение клубы, парк'!D15</f>
        <v>43730</v>
      </c>
      <c r="D778" s="45">
        <f>'[31]Приложение клубы, парк'!E15</f>
        <v>42</v>
      </c>
      <c r="E778" s="15">
        <f>'[31]Приложение клубы, парк'!F15</f>
        <v>22</v>
      </c>
      <c r="F778" s="30"/>
    </row>
    <row r="779" spans="1:6" ht="30">
      <c r="A779" s="69">
        <v>769</v>
      </c>
      <c r="B779" s="15" t="str">
        <f>'[31]Приложение клубы, парк'!C16</f>
        <v>"Мобильные приложения Госуслуги" познавательная прогррамма</v>
      </c>
      <c r="C779" s="16">
        <f>'[31]Приложение клубы, парк'!D16</f>
        <v>43735</v>
      </c>
      <c r="D779" s="45">
        <f>'[31]Приложение клубы, парк'!E16</f>
        <v>40</v>
      </c>
      <c r="E779" s="15">
        <f>'[31]Приложение клубы, парк'!F16</f>
        <v>0</v>
      </c>
      <c r="F779" s="30"/>
    </row>
    <row r="780" spans="1:6" ht="15">
      <c r="A780" s="69">
        <v>770</v>
      </c>
      <c r="B780" s="15" t="str">
        <f>'[31]Приложение клубы, парк'!C18</f>
        <v>"Дворовые игры"Игровая программа</v>
      </c>
      <c r="C780" s="16">
        <f>'[31]Приложение клубы, парк'!D18</f>
        <v>43736</v>
      </c>
      <c r="D780" s="45">
        <f>'[31]Приложение клубы, парк'!E18</f>
        <v>28</v>
      </c>
      <c r="E780" s="15">
        <f>'[31]Приложение клубы, парк'!F18</f>
        <v>26</v>
      </c>
      <c r="F780" s="30"/>
    </row>
    <row r="781" spans="1:6" ht="30">
      <c r="A781" s="69">
        <v>771</v>
      </c>
      <c r="B781" s="15" t="str">
        <f>'[31]Приложение клубы, парк'!C19</f>
        <v>"Фанфары юбилейные звучат" Праздничная программа ТОС "Мостовая Слобода"</v>
      </c>
      <c r="C781" s="16">
        <f>'[31]Приложение клубы, парк'!D19</f>
        <v>43737</v>
      </c>
      <c r="D781" s="45">
        <f>'[31]Приложение клубы, парк'!E19</f>
        <v>500</v>
      </c>
      <c r="E781" s="15">
        <f>'[31]Приложение клубы, парк'!F19</f>
        <v>150</v>
      </c>
      <c r="F781" s="30"/>
    </row>
    <row r="782" spans="1:6" ht="30">
      <c r="A782" s="69">
        <v>772</v>
      </c>
      <c r="B782" s="15" t="str">
        <f>'[32]Приложение клубы, парк'!C7</f>
        <v>"Жизнь прекрасна в возрасте любом"Праздничная программа ТОС "Мостовая Слобода"</v>
      </c>
      <c r="C782" s="16">
        <f>'[32]Приложение клубы, парк'!D7</f>
        <v>43739</v>
      </c>
      <c r="D782" s="45">
        <f>'[32]Приложение клубы, парк'!E7</f>
        <v>82</v>
      </c>
      <c r="E782" s="15">
        <f>'[32]Приложение клубы, парк'!F7</f>
        <v>0</v>
      </c>
      <c r="F782" s="30"/>
    </row>
    <row r="783" spans="1:6" ht="30">
      <c r="A783" s="69">
        <v>773</v>
      </c>
      <c r="B783" s="15" t="str">
        <f>'[32]Приложение клубы, парк'!C8</f>
        <v xml:space="preserve">"Жизнь прекрасна в возрасте любом"Праздничная программа </v>
      </c>
      <c r="C783" s="16">
        <f>'[32]Приложение клубы, парк'!D8</f>
        <v>43740</v>
      </c>
      <c r="D783" s="45">
        <f>'[32]Приложение клубы, парк'!E8</f>
        <v>56</v>
      </c>
      <c r="E783" s="15">
        <f>'[32]Приложение клубы, парк'!F8</f>
        <v>0</v>
      </c>
      <c r="F783" s="30"/>
    </row>
    <row r="784" spans="1:6" ht="15">
      <c r="A784" s="69">
        <v>774</v>
      </c>
      <c r="B784" s="15" t="str">
        <f>'[32]Приложение клубы, парк'!C9</f>
        <v>"Танец для всех"Танцевальная программа</v>
      </c>
      <c r="C784" s="16">
        <f>'[32]Приложение клубы, парк'!D9</f>
        <v>43757</v>
      </c>
      <c r="D784" s="45">
        <f>'[32]Приложение клубы, парк'!E9</f>
        <v>38</v>
      </c>
      <c r="E784" s="15">
        <f>'[32]Приложение клубы, парк'!F9</f>
        <v>8</v>
      </c>
      <c r="F784" s="30"/>
    </row>
    <row r="785" spans="1:6" ht="15">
      <c r="A785" s="69">
        <v>775</v>
      </c>
      <c r="B785" s="15" t="str">
        <f>'[32]Приложение клубы, парк'!C12</f>
        <v>"Игротека"Турнир по настольным играм.</v>
      </c>
      <c r="C785" s="16">
        <f>'[32]Приложение клубы, парк'!D12</f>
        <v>43758</v>
      </c>
      <c r="D785" s="45">
        <f>'[32]Приложение клубы, парк'!E12</f>
        <v>35</v>
      </c>
      <c r="E785" s="15">
        <f>'[32]Приложение клубы, парк'!F12</f>
        <v>15</v>
      </c>
      <c r="F785" s="30"/>
    </row>
    <row r="786" spans="1:6" ht="15">
      <c r="A786" s="69">
        <v>776</v>
      </c>
      <c r="B786" s="15" t="str">
        <f>'[32]Приложение клубы, парк'!C13</f>
        <v>"Мы выбираем ЗОЖ" Акция ,раздача буклетов за ЗОЖ.</v>
      </c>
      <c r="C786" s="16">
        <f>'[32]Приложение клубы, парк'!D13</f>
        <v>43763</v>
      </c>
      <c r="D786" s="45">
        <f>'[32]Приложение клубы, парк'!E13</f>
        <v>32</v>
      </c>
      <c r="E786" s="15">
        <f>'[32]Приложение клубы, парк'!F13</f>
        <v>0</v>
      </c>
      <c r="F786" s="30"/>
    </row>
    <row r="787" spans="1:6" ht="15">
      <c r="A787" s="69">
        <v>777</v>
      </c>
      <c r="B787" s="15" t="str">
        <f>'[32]Приложение клубы, парк'!C14</f>
        <v>"Детский кинозал" Показ мультсборников</v>
      </c>
      <c r="C787" s="16">
        <f>'[32]Приложение клубы, парк'!D14</f>
        <v>43764</v>
      </c>
      <c r="D787" s="45">
        <f>'[32]Приложение клубы, парк'!E14</f>
        <v>34</v>
      </c>
      <c r="E787" s="15">
        <f>'[32]Приложение клубы, парк'!F14</f>
        <v>34</v>
      </c>
      <c r="F787" s="30"/>
    </row>
    <row r="788" spans="1:6" ht="15">
      <c r="A788" s="69">
        <v>778</v>
      </c>
      <c r="B788" s="15" t="str">
        <f>'[32]Приложение клубы, парк'!C15</f>
        <v>Показ фильма в рамках проекта "Легендарное кино"</v>
      </c>
      <c r="C788" s="16">
        <f>'[32]Приложение клубы, парк'!D15</f>
        <v>43765</v>
      </c>
      <c r="D788" s="45">
        <f>'[32]Приложение клубы, парк'!E15</f>
        <v>46</v>
      </c>
      <c r="E788" s="15">
        <f>'[32]Приложение клубы, парк'!F15</f>
        <v>0</v>
      </c>
      <c r="F788" s="30"/>
    </row>
    <row r="789" spans="1:6" ht="15">
      <c r="A789" s="69">
        <v>779</v>
      </c>
      <c r="B789" s="15" t="str">
        <f>'[33]Приложение клубы, парк'!C7</f>
        <v>"Клубный чемпион" Теннисный турнир.</v>
      </c>
      <c r="C789" s="16">
        <f>'[33]Приложение клубы, парк'!D7</f>
        <v>43770</v>
      </c>
      <c r="D789" s="45">
        <f>'[33]Приложение клубы, парк'!E7</f>
        <v>26</v>
      </c>
      <c r="E789" s="15">
        <f>'[33]Приложение клубы, парк'!F7</f>
        <v>0</v>
      </c>
      <c r="F789" s="30"/>
    </row>
    <row r="790" spans="1:6" ht="30">
      <c r="A790" s="69">
        <v>780</v>
      </c>
      <c r="B790" s="15" t="str">
        <f>'[33]Приложение клубы, парк'!C8</f>
        <v>"День народного Единства"Праздничная концертная программа</v>
      </c>
      <c r="C790" s="16">
        <f>'[33]Приложение клубы, парк'!D8</f>
        <v>43773</v>
      </c>
      <c r="D790" s="45">
        <f>'[33]Приложение клубы, парк'!E8</f>
        <v>63</v>
      </c>
      <c r="E790" s="15">
        <f>'[33]Приложение клубы, парк'!F8</f>
        <v>0</v>
      </c>
      <c r="F790" s="30"/>
    </row>
    <row r="791" spans="1:6" ht="15">
      <c r="A791" s="69">
        <v>781</v>
      </c>
      <c r="B791" s="15" t="str">
        <f>'[33]Приложение клубы, парк'!C9</f>
        <v xml:space="preserve">"Великие Святые России" Православная выставка </v>
      </c>
      <c r="C791" s="16">
        <f>'[33]Приложение клубы, парк'!D9</f>
        <v>43777</v>
      </c>
      <c r="D791" s="45">
        <f>'[33]Приложение клубы, парк'!E9</f>
        <v>80</v>
      </c>
      <c r="E791" s="15">
        <f>'[33]Приложение клубы, парк'!F9</f>
        <v>10</v>
      </c>
      <c r="F791" s="30"/>
    </row>
    <row r="792" spans="1:6" ht="15">
      <c r="A792" s="69">
        <v>782</v>
      </c>
      <c r="B792" s="15" t="str">
        <f>'[33]Приложение клубы, парк'!C12</f>
        <v>"Традиции русской духовности" Познавательная программа.</v>
      </c>
      <c r="C792" s="16">
        <f>'[33]Приложение клубы, парк'!D12</f>
        <v>43778</v>
      </c>
      <c r="D792" s="45">
        <f>'[33]Приложение клубы, парк'!E12</f>
        <v>27</v>
      </c>
      <c r="E792" s="15">
        <f>'[33]Приложение клубы, парк'!F12</f>
        <v>27</v>
      </c>
      <c r="F792" s="30"/>
    </row>
    <row r="793" spans="1:6" ht="30">
      <c r="A793" s="69">
        <v>783</v>
      </c>
      <c r="B793" s="15" t="str">
        <f>'[33]Приложение клубы, парк'!C13</f>
        <v xml:space="preserve">"Достижение людей с белой тростью" Познавательная программа </v>
      </c>
      <c r="C793" s="16">
        <f>'[33]Приложение клубы, парк'!D13</f>
        <v>43779</v>
      </c>
      <c r="D793" s="45">
        <f>'[33]Приложение клубы, парк'!E13</f>
        <v>12</v>
      </c>
      <c r="E793" s="15">
        <f>'[33]Приложение клубы, парк'!F13</f>
        <v>12</v>
      </c>
      <c r="F793" s="30"/>
    </row>
    <row r="794" spans="1:6" ht="15">
      <c r="A794" s="69">
        <v>784</v>
      </c>
      <c r="B794" s="15" t="str">
        <f>'[33]Приложение клубы, парк'!C14</f>
        <v xml:space="preserve">"Вместе"вечер семейного отдыха. </v>
      </c>
      <c r="C794" s="16">
        <f>'[33]Приложение клубы, парк'!D14</f>
        <v>43779</v>
      </c>
      <c r="D794" s="45">
        <f>'[33]Приложение клубы, парк'!E14</f>
        <v>26</v>
      </c>
      <c r="E794" s="15">
        <f>'[33]Приложение клубы, парк'!F14</f>
        <v>16</v>
      </c>
      <c r="F794" s="30"/>
    </row>
    <row r="795" spans="1:6" ht="30">
      <c r="A795" s="69">
        <v>785</v>
      </c>
      <c r="B795" s="15" t="str">
        <f>'[33]Приложение клубы, парк'!C15</f>
        <v>"Андрей Блаженный покровитель земли Симбирской" Тематическая программа с показом фильма</v>
      </c>
      <c r="C795" s="16">
        <f>'[33]Приложение клубы, парк'!D15</f>
        <v>43783</v>
      </c>
      <c r="D795" s="45">
        <f>'[33]Приложение клубы, парк'!E15</f>
        <v>53</v>
      </c>
      <c r="E795" s="15">
        <f>'[33]Приложение клубы, парк'!F15</f>
        <v>53</v>
      </c>
      <c r="F795" s="30"/>
    </row>
    <row r="796" spans="1:6" ht="15">
      <c r="A796" s="69">
        <v>786</v>
      </c>
      <c r="B796" s="15" t="str">
        <f>'[33]Приложение клубы, парк'!C16</f>
        <v>"Здоровье и я" Тематическая программа за ЗОЖ.</v>
      </c>
      <c r="C796" s="16">
        <f>'[33]Приложение клубы, парк'!D16</f>
        <v>43784</v>
      </c>
      <c r="D796" s="45">
        <f>'[33]Приложение клубы, парк'!E16</f>
        <v>32</v>
      </c>
      <c r="E796" s="15">
        <f>'[33]Приложение клубы, парк'!F16</f>
        <v>0</v>
      </c>
      <c r="F796" s="30"/>
    </row>
    <row r="797" spans="1:6" ht="15">
      <c r="A797" s="69">
        <v>787</v>
      </c>
      <c r="B797" s="15" t="str">
        <f>'[33]Приложение клубы, парк'!C18</f>
        <v xml:space="preserve">"Михайлов день" Праздничная концертная программа </v>
      </c>
      <c r="C797" s="16">
        <f>'[33]Приложение клубы, парк'!D18</f>
        <v>43790</v>
      </c>
      <c r="D797" s="45">
        <f>'[33]Приложение клубы, парк'!E18</f>
        <v>52</v>
      </c>
      <c r="E797" s="15">
        <f>'[33]Приложение клубы, парк'!F18</f>
        <v>5</v>
      </c>
      <c r="F797" s="30"/>
    </row>
    <row r="798" spans="1:6" ht="30">
      <c r="A798" s="69">
        <v>788</v>
      </c>
      <c r="B798" s="15" t="str">
        <f>'[33]Приложение клубы, парк'!C19</f>
        <v>"Что такое взятка,а что такое подарок" Познавательная программа</v>
      </c>
      <c r="C798" s="16">
        <f>'[33]Приложение клубы, парк'!D19</f>
        <v>43792</v>
      </c>
      <c r="D798" s="45">
        <f>'[33]Приложение клубы, парк'!E19</f>
        <v>18</v>
      </c>
      <c r="E798" s="15">
        <f>'[33]Приложение клубы, парк'!F19</f>
        <v>0</v>
      </c>
      <c r="F798" s="30"/>
    </row>
    <row r="799" spans="1:6" ht="15">
      <c r="A799" s="69">
        <v>789</v>
      </c>
      <c r="B799" s="15" t="str">
        <f>'[33]Приложение клубы, парк'!C20</f>
        <v>"Весёлые нотки"Мастер класс по вокалу</v>
      </c>
      <c r="C799" s="16">
        <f>'[33]Приложение клубы, парк'!D20</f>
        <v>43799</v>
      </c>
      <c r="D799" s="45">
        <f>'[33]Приложение клубы, парк'!E20</f>
        <v>16</v>
      </c>
      <c r="E799" s="15">
        <f>'[33]Приложение клубы, парк'!F20</f>
        <v>16</v>
      </c>
      <c r="F799" s="30"/>
    </row>
    <row r="800" spans="1:6" ht="15">
      <c r="A800" s="69">
        <v>790</v>
      </c>
      <c r="B800" s="15" t="str">
        <f>'[34]Приложение клубы, парк'!B5</f>
        <v xml:space="preserve">"Вам дарим доброту и радось" </v>
      </c>
      <c r="C800" s="16">
        <f>'[34]Приложение клубы, парк'!C5</f>
        <v>43800</v>
      </c>
      <c r="D800" s="45">
        <f>'[34]Приложение клубы, парк'!D5</f>
        <v>27</v>
      </c>
      <c r="E800" s="15">
        <f>'[34]Приложение клубы, парк'!E5</f>
        <v>0</v>
      </c>
      <c r="F800" s="30"/>
    </row>
    <row r="801" spans="1:6" ht="15">
      <c r="A801" s="69">
        <v>791</v>
      </c>
      <c r="B801" s="15" t="str">
        <f>'[34]Приложение клубы, парк'!B6</f>
        <v>"Зимние хиты"Клуб ТОС  "Мостовая Сслобода"</v>
      </c>
      <c r="C801" s="16">
        <f>'[34]Приложение клубы, парк'!C6</f>
        <v>43806</v>
      </c>
      <c r="D801" s="45">
        <f>'[34]Приложение клубы, парк'!D6</f>
        <v>28</v>
      </c>
      <c r="E801" s="15">
        <f>'[34]Приложение клубы, парк'!E6</f>
        <v>0</v>
      </c>
      <c r="F801" s="30"/>
    </row>
    <row r="802" spans="1:6" ht="15">
      <c r="A802" s="69">
        <v>792</v>
      </c>
      <c r="B802" s="15" t="str">
        <f>'[34]Приложение клубы, парк'!B7</f>
        <v xml:space="preserve">"9 декабря День Героев Отечества" </v>
      </c>
      <c r="C802" s="16">
        <f>'[34]Приложение клубы, парк'!C7</f>
        <v>43807</v>
      </c>
      <c r="D802" s="45">
        <f>'[34]Приложение клубы, парк'!D7</f>
        <v>26</v>
      </c>
      <c r="E802" s="15">
        <f>'[34]Приложение клубы, парк'!E7</f>
        <v>26</v>
      </c>
      <c r="F802" s="30"/>
    </row>
    <row r="803" spans="1:6" ht="15">
      <c r="A803" s="69">
        <v>793</v>
      </c>
      <c r="B803" s="15" t="str">
        <f>'[34]Приложение клубы, парк'!B8</f>
        <v>"Ты живи моя Россия"</v>
      </c>
      <c r="C803" s="16">
        <f>'[34]Приложение клубы, парк'!C8</f>
        <v>43810</v>
      </c>
      <c r="D803" s="45">
        <f>'[34]Приложение клубы, парк'!D8</f>
        <v>43</v>
      </c>
      <c r="E803" s="15">
        <f>'[34]Приложение клубы, парк'!E8</f>
        <v>10</v>
      </c>
      <c r="F803" s="30"/>
    </row>
    <row r="804" spans="1:6" ht="15">
      <c r="A804" s="69">
        <v>794</v>
      </c>
      <c r="B804" s="15" t="str">
        <f>'[34]Приложение клубы, парк'!B9</f>
        <v>"Семейный кинозал"</v>
      </c>
      <c r="C804" s="16">
        <f>'[34]Приложение клубы, парк'!C9</f>
        <v>43813</v>
      </c>
      <c r="D804" s="45">
        <f>'[34]Приложение клубы, парк'!D9</f>
        <v>22</v>
      </c>
      <c r="E804" s="15">
        <f>'[34]Приложение клубы, парк'!E9</f>
        <v>12</v>
      </c>
      <c r="F804" s="30"/>
    </row>
    <row r="805" spans="1:6" ht="15">
      <c r="A805" s="69">
        <v>795</v>
      </c>
      <c r="B805" s="15" t="str">
        <f>'[34]Приложение клубы, парк'!B10</f>
        <v>"День открытия дома музея Ленина"</v>
      </c>
      <c r="C805" s="16">
        <f>'[34]Приложение клубы, парк'!C10</f>
        <v>43814</v>
      </c>
      <c r="D805" s="45">
        <f>'[34]Приложение клубы, парк'!D10</f>
        <v>17</v>
      </c>
      <c r="E805" s="15">
        <f>'[34]Приложение клубы, парк'!E10</f>
        <v>17</v>
      </c>
      <c r="F805" s="30"/>
    </row>
    <row r="806" spans="1:6" ht="30">
      <c r="A806" s="69">
        <v>796</v>
      </c>
      <c r="B806" s="15" t="str">
        <f>'[34]Приложение клубы, парк'!B11</f>
        <v>"Новогоднее приключение в мышином царстве"Клуб ТОС Мостовая Слобода</v>
      </c>
      <c r="C806" s="16">
        <f>'[34]Приложение клубы, парк'!C11</f>
        <v>43827</v>
      </c>
      <c r="D806" s="45">
        <f>'[34]Приложение клубы, парк'!D11</f>
        <v>25</v>
      </c>
      <c r="E806" s="15">
        <f>'[34]Приложение клубы, парк'!E11</f>
        <v>20</v>
      </c>
      <c r="F806" s="30"/>
    </row>
    <row r="807" spans="1:6" ht="15">
      <c r="A807" s="69">
        <v>797</v>
      </c>
      <c r="B807" s="15" t="str">
        <f>'[34]Приложение клубы, парк'!B12</f>
        <v>"Новогоднее приключение в мышином царстве"</v>
      </c>
      <c r="C807" s="16">
        <f>'[34]Приложение клубы, парк'!C12</f>
        <v>43827</v>
      </c>
      <c r="D807" s="45">
        <f>'[34]Приложение клубы, парк'!D12</f>
        <v>35</v>
      </c>
      <c r="E807" s="15">
        <f>'[34]Приложение клубы, парк'!E12</f>
        <v>35</v>
      </c>
      <c r="F807" s="30"/>
    </row>
    <row r="808" spans="1:6" ht="15">
      <c r="A808" s="69"/>
      <c r="B808" s="31" t="s">
        <v>39</v>
      </c>
      <c r="C808" s="16"/>
      <c r="D808" s="15"/>
      <c r="E808" s="15"/>
      <c r="F808" s="30"/>
    </row>
    <row r="809" spans="1:6" ht="30">
      <c r="A809" s="193">
        <v>798</v>
      </c>
      <c r="B809" s="52" t="s">
        <v>153</v>
      </c>
      <c r="C809" s="79">
        <v>43468</v>
      </c>
      <c r="D809" s="82">
        <v>150</v>
      </c>
      <c r="E809" s="134">
        <v>80</v>
      </c>
      <c r="F809" s="30"/>
    </row>
    <row r="810" spans="1:6" ht="15">
      <c r="A810" s="193">
        <v>799</v>
      </c>
      <c r="B810" s="52" t="s">
        <v>154</v>
      </c>
      <c r="C810" s="79">
        <v>43470</v>
      </c>
      <c r="D810" s="82">
        <v>70</v>
      </c>
      <c r="E810" s="134">
        <v>50</v>
      </c>
      <c r="F810" s="30"/>
    </row>
    <row r="811" spans="1:6" ht="30">
      <c r="A811" s="193">
        <v>800</v>
      </c>
      <c r="B811" s="52" t="s">
        <v>155</v>
      </c>
      <c r="C811" s="59">
        <v>43471</v>
      </c>
      <c r="D811" s="48">
        <v>120</v>
      </c>
      <c r="E811" s="98">
        <v>90</v>
      </c>
      <c r="F811" s="30"/>
    </row>
    <row r="812" spans="1:6" ht="15">
      <c r="A812" s="193">
        <v>801</v>
      </c>
      <c r="B812" s="52" t="s">
        <v>156</v>
      </c>
      <c r="C812" s="59">
        <v>43472</v>
      </c>
      <c r="D812" s="48">
        <v>950</v>
      </c>
      <c r="E812" s="98">
        <v>250</v>
      </c>
      <c r="F812" s="30"/>
    </row>
    <row r="813" spans="1:6" ht="15">
      <c r="A813" s="193">
        <v>802</v>
      </c>
      <c r="B813" s="52" t="s">
        <v>157</v>
      </c>
      <c r="C813" s="59">
        <v>43473</v>
      </c>
      <c r="D813" s="48">
        <v>50</v>
      </c>
      <c r="E813" s="98">
        <v>40</v>
      </c>
      <c r="F813" s="30"/>
    </row>
    <row r="814" spans="1:6" ht="15">
      <c r="A814" s="193">
        <v>803</v>
      </c>
      <c r="B814" s="77" t="s">
        <v>158</v>
      </c>
      <c r="C814" s="59">
        <v>43475</v>
      </c>
      <c r="D814" s="48">
        <v>100</v>
      </c>
      <c r="E814" s="98">
        <v>0</v>
      </c>
      <c r="F814" s="30"/>
    </row>
    <row r="815" spans="1:6" ht="15">
      <c r="A815" s="193">
        <v>804</v>
      </c>
      <c r="B815" s="52" t="s">
        <v>159</v>
      </c>
      <c r="C815" s="59">
        <v>43477</v>
      </c>
      <c r="D815" s="48">
        <v>70</v>
      </c>
      <c r="E815" s="98">
        <v>0</v>
      </c>
      <c r="F815" s="30"/>
    </row>
    <row r="816" spans="1:6" ht="15">
      <c r="A816" s="193">
        <v>805</v>
      </c>
      <c r="B816" s="52" t="s">
        <v>160</v>
      </c>
      <c r="C816" s="59">
        <v>43478</v>
      </c>
      <c r="D816" s="48">
        <v>65</v>
      </c>
      <c r="E816" s="98">
        <v>45</v>
      </c>
      <c r="F816" s="30"/>
    </row>
    <row r="817" spans="1:6" ht="15">
      <c r="A817" s="193">
        <v>806</v>
      </c>
      <c r="B817" s="52" t="s">
        <v>161</v>
      </c>
      <c r="C817" s="59">
        <v>43483</v>
      </c>
      <c r="D817" s="48">
        <v>25</v>
      </c>
      <c r="E817" s="98">
        <v>0</v>
      </c>
      <c r="F817" s="30"/>
    </row>
    <row r="818" spans="1:6" ht="15">
      <c r="A818" s="193">
        <v>807</v>
      </c>
      <c r="B818" s="52" t="s">
        <v>162</v>
      </c>
      <c r="C818" s="59">
        <v>43484</v>
      </c>
      <c r="D818" s="48">
        <v>70</v>
      </c>
      <c r="E818" s="98">
        <v>0</v>
      </c>
      <c r="F818" s="30"/>
    </row>
    <row r="819" spans="1:6" ht="30">
      <c r="A819" s="193">
        <v>808</v>
      </c>
      <c r="B819" s="51" t="s">
        <v>163</v>
      </c>
      <c r="C819" s="97">
        <v>43484</v>
      </c>
      <c r="D819" s="114">
        <v>100</v>
      </c>
      <c r="E819" s="98">
        <v>30</v>
      </c>
      <c r="F819" s="30"/>
    </row>
    <row r="820" spans="1:6" ht="15">
      <c r="A820" s="193">
        <v>809</v>
      </c>
      <c r="B820" s="51" t="s">
        <v>164</v>
      </c>
      <c r="C820" s="97">
        <v>43488</v>
      </c>
      <c r="D820" s="114">
        <v>30</v>
      </c>
      <c r="E820" s="98">
        <v>20</v>
      </c>
      <c r="F820" s="30"/>
    </row>
    <row r="821" spans="1:6" ht="15">
      <c r="A821" s="193">
        <v>810</v>
      </c>
      <c r="B821" s="51" t="s">
        <v>165</v>
      </c>
      <c r="C821" s="97">
        <v>43488</v>
      </c>
      <c r="D821" s="114">
        <v>70</v>
      </c>
      <c r="E821" s="98">
        <v>0</v>
      </c>
      <c r="F821" s="30"/>
    </row>
    <row r="822" spans="1:6" ht="15">
      <c r="A822" s="193">
        <v>811</v>
      </c>
      <c r="B822" s="51" t="s">
        <v>166</v>
      </c>
      <c r="C822" s="97">
        <v>43485</v>
      </c>
      <c r="D822" s="114">
        <v>35</v>
      </c>
      <c r="E822" s="98">
        <v>35</v>
      </c>
      <c r="F822" s="30"/>
    </row>
    <row r="823" spans="1:6" ht="30">
      <c r="A823" s="193">
        <v>812</v>
      </c>
      <c r="B823" s="51" t="s">
        <v>167</v>
      </c>
      <c r="C823" s="97">
        <v>43491</v>
      </c>
      <c r="D823" s="114">
        <v>70</v>
      </c>
      <c r="E823" s="98">
        <v>0</v>
      </c>
      <c r="F823" s="30"/>
    </row>
    <row r="824" spans="1:6" ht="15">
      <c r="A824" s="193">
        <v>813</v>
      </c>
      <c r="B824" s="96" t="s">
        <v>168</v>
      </c>
      <c r="C824" s="79">
        <v>43492</v>
      </c>
      <c r="D824" s="115">
        <v>200</v>
      </c>
      <c r="E824" s="95">
        <v>20</v>
      </c>
      <c r="F824" s="30"/>
    </row>
    <row r="825" spans="1:6" ht="30">
      <c r="A825" s="193">
        <v>814</v>
      </c>
      <c r="B825" s="99" t="s">
        <v>169</v>
      </c>
      <c r="C825" s="97">
        <v>43496</v>
      </c>
      <c r="D825" s="114">
        <v>50</v>
      </c>
      <c r="E825" s="98">
        <v>0</v>
      </c>
      <c r="F825" s="30"/>
    </row>
    <row r="826" spans="1:6" ht="15">
      <c r="A826" s="193">
        <v>815</v>
      </c>
      <c r="B826" s="52" t="s">
        <v>170</v>
      </c>
      <c r="C826" s="97">
        <v>43490</v>
      </c>
      <c r="D826" s="114">
        <v>70</v>
      </c>
      <c r="E826" s="98">
        <v>0</v>
      </c>
      <c r="F826" s="30"/>
    </row>
    <row r="827" spans="1:6" ht="15">
      <c r="A827" s="193">
        <v>816</v>
      </c>
      <c r="B827" s="52" t="s">
        <v>171</v>
      </c>
      <c r="C827" s="97">
        <v>43490</v>
      </c>
      <c r="D827" s="114">
        <v>65</v>
      </c>
      <c r="E827" s="98">
        <v>0</v>
      </c>
      <c r="F827" s="30"/>
    </row>
    <row r="828" spans="1:6" ht="15">
      <c r="A828" s="193">
        <v>817</v>
      </c>
      <c r="B828" s="52" t="s">
        <v>172</v>
      </c>
      <c r="C828" s="97">
        <v>43491</v>
      </c>
      <c r="D828" s="114">
        <v>150</v>
      </c>
      <c r="E828" s="98">
        <v>60</v>
      </c>
      <c r="F828" s="30"/>
    </row>
    <row r="829" spans="1:6" ht="15">
      <c r="A829" s="193">
        <v>818</v>
      </c>
      <c r="B829" s="52" t="str">
        <f>'[35]Приложение клубы, парк'!C7</f>
        <v>"Право на жизнь" беседа по правонарушениям</v>
      </c>
      <c r="C829" s="97">
        <f>'[35]Приложение клубы, парк'!D7</f>
        <v>43497</v>
      </c>
      <c r="D829" s="114">
        <f>'[35]Приложение клубы, парк'!E7</f>
        <v>25</v>
      </c>
      <c r="E829" s="98">
        <f>'[35]Приложение клубы, парк'!F7</f>
        <v>0</v>
      </c>
      <c r="F829" s="30"/>
    </row>
    <row r="830" spans="1:6" ht="15">
      <c r="A830" s="193">
        <v>819</v>
      </c>
      <c r="B830" s="52" t="str">
        <f>'[35]Приложение клубы, парк'!C8</f>
        <v>"Я помню Сталинград" встреча - воспоминание</v>
      </c>
      <c r="C830" s="97">
        <f>'[35]Приложение клубы, парк'!D8</f>
        <v>43498</v>
      </c>
      <c r="D830" s="114">
        <f>'[35]Приложение клубы, парк'!E8</f>
        <v>30</v>
      </c>
      <c r="E830" s="98">
        <f>'[35]Приложение клубы, парк'!F8</f>
        <v>0</v>
      </c>
      <c r="F830" s="30"/>
    </row>
    <row r="831" spans="1:6" ht="15">
      <c r="A831" s="193">
        <v>820</v>
      </c>
      <c r="B831" s="52" t="str">
        <f>'[35]Приложение клубы, парк'!C9</f>
        <v>"Зазеркалье" выездной спектакль</v>
      </c>
      <c r="C831" s="97">
        <f>'[35]Приложение клубы, парк'!D9</f>
        <v>43502</v>
      </c>
      <c r="D831" s="114">
        <f>'[35]Приложение клубы, парк'!E9</f>
        <v>50</v>
      </c>
      <c r="E831" s="98">
        <f>'[35]Приложение клубы, парк'!F9</f>
        <v>20</v>
      </c>
      <c r="F831" s="30"/>
    </row>
    <row r="832" spans="1:6" ht="15">
      <c r="A832" s="193">
        <v>821</v>
      </c>
      <c r="B832" s="52" t="str">
        <f>'[35]Приложение клубы, парк'!C10</f>
        <v>"Растет в Волгограде березка" тематическая программа</v>
      </c>
      <c r="C832" s="97">
        <f>'[35]Приложение клубы, парк'!D10</f>
        <v>43503</v>
      </c>
      <c r="D832" s="114">
        <f>'[35]Приложение клубы, парк'!E10</f>
        <v>40</v>
      </c>
      <c r="E832" s="98">
        <f>'[35]Приложение клубы, парк'!F10</f>
        <v>0</v>
      </c>
      <c r="F832" s="30"/>
    </row>
    <row r="833" spans="1:6" ht="15">
      <c r="A833" s="193">
        <v>822</v>
      </c>
      <c r="B833" s="52" t="str">
        <f>'[35]Приложение клубы, парк'!C11</f>
        <v>"Пушкинские дороги" литературно-музыкальная гостиная</v>
      </c>
      <c r="C833" s="97">
        <f>'[35]Приложение клубы, парк'!D11</f>
        <v>43505</v>
      </c>
      <c r="D833" s="114">
        <f>'[35]Приложение клубы, парк'!E11</f>
        <v>30</v>
      </c>
      <c r="E833" s="98">
        <f>'[35]Приложение клубы, парк'!F11</f>
        <v>0</v>
      </c>
      <c r="F833" s="30"/>
    </row>
    <row r="834" spans="1:6" ht="15">
      <c r="A834" s="193">
        <v>823</v>
      </c>
      <c r="B834" s="52" t="str">
        <f>'[35]Приложение клубы, парк'!C12</f>
        <v>"Будьте бдительны" беседа по терроризму</v>
      </c>
      <c r="C834" s="97">
        <f>'[35]Приложение клубы, парк'!D12</f>
        <v>43506</v>
      </c>
      <c r="D834" s="114">
        <f>'[35]Приложение клубы, парк'!E12</f>
        <v>25</v>
      </c>
      <c r="E834" s="98">
        <f>'[35]Приложение клубы, парк'!F12</f>
        <v>15</v>
      </c>
      <c r="F834" s="30"/>
    </row>
    <row r="835" spans="1:6" ht="30">
      <c r="A835" s="193">
        <v>824</v>
      </c>
      <c r="B835" s="52" t="str">
        <f>'[35]Приложение клубы, парк'!C13</f>
        <v>"Живая память" праздничная программа, посвященная 30-летию вывода Советских войск из Афганистана</v>
      </c>
      <c r="C835" s="97">
        <f>'[35]Приложение клубы, парк'!D13</f>
        <v>43510</v>
      </c>
      <c r="D835" s="114">
        <f>'[35]Приложение клубы, парк'!E13</f>
        <v>300</v>
      </c>
      <c r="E835" s="98">
        <f>'[35]Приложение клубы, парк'!F13</f>
        <v>50</v>
      </c>
      <c r="F835" s="30"/>
    </row>
    <row r="836" spans="1:6" ht="30">
      <c r="A836" s="193">
        <v>825</v>
      </c>
      <c r="B836" s="52" t="str">
        <f>'[35]Приложение клубы, парк'!C14</f>
        <v>" 75 лет автомеханическому техникуму" Праздничный концерт</v>
      </c>
      <c r="C836" s="97">
        <f>'[35]Приложение клубы, парк'!D14</f>
        <v>43510</v>
      </c>
      <c r="D836" s="114">
        <f>'[35]Приложение клубы, парк'!E14</f>
        <v>300</v>
      </c>
      <c r="E836" s="98">
        <f>'[35]Приложение клубы, парк'!F14</f>
        <v>0</v>
      </c>
      <c r="F836" s="30"/>
    </row>
    <row r="837" spans="1:6" ht="30">
      <c r="A837" s="193">
        <v>826</v>
      </c>
      <c r="B837" s="52" t="str">
        <f>'[35]Приложение клубы, парк'!C15</f>
        <v>"Александр Невский - витязь земли русской" исторический час</v>
      </c>
      <c r="C837" s="97">
        <f>'[35]Приложение клубы, парк'!D15</f>
        <v>43512</v>
      </c>
      <c r="D837" s="114">
        <f>'[35]Приложение клубы, парк'!E15</f>
        <v>30</v>
      </c>
      <c r="E837" s="98">
        <f>'[35]Приложение клубы, парк'!F15</f>
        <v>0</v>
      </c>
      <c r="F837" s="30"/>
    </row>
    <row r="838" spans="1:6" ht="15">
      <c r="A838" s="193">
        <v>827</v>
      </c>
      <c r="B838" s="52" t="str">
        <f>'[35]Приложение клубы, парк'!C16</f>
        <v>День татарского языка и культуры. Прздничный концерт</v>
      </c>
      <c r="C838" s="97">
        <f>'[35]Приложение клубы, парк'!D16</f>
        <v>43513</v>
      </c>
      <c r="D838" s="114">
        <f>'[35]Приложение клубы, парк'!E16</f>
        <v>400</v>
      </c>
      <c r="E838" s="98">
        <f>'[35]Приложение клубы, парк'!F16</f>
        <v>20</v>
      </c>
      <c r="F838" s="30"/>
    </row>
    <row r="839" spans="1:6" ht="15">
      <c r="A839" s="193">
        <v>828</v>
      </c>
      <c r="B839" s="52" t="str">
        <f>'[35]Приложение клубы, парк'!C17</f>
        <v>Выездной концерт вокального ансамбля "Радуница"</v>
      </c>
      <c r="C839" s="97">
        <f>'[35]Приложение клубы, парк'!D17</f>
        <v>43513</v>
      </c>
      <c r="D839" s="114">
        <f>'[35]Приложение клубы, парк'!E17</f>
        <v>30</v>
      </c>
      <c r="E839" s="98">
        <f>'[35]Приложение клубы, парк'!F17</f>
        <v>5</v>
      </c>
      <c r="F839" s="30"/>
    </row>
    <row r="840" spans="1:6" ht="15">
      <c r="A840" s="193">
        <v>829</v>
      </c>
      <c r="B840" s="52" t="str">
        <f>'[35]Приложение клубы, парк'!C18</f>
        <v>"Во славу Отечества" праздничный концерт</v>
      </c>
      <c r="C840" s="97">
        <f>'[35]Приложение клубы, парк'!D18</f>
        <v>43518</v>
      </c>
      <c r="D840" s="114">
        <f>'[35]Приложение клубы, парк'!E18</f>
        <v>300</v>
      </c>
      <c r="E840" s="98">
        <f>'[35]Приложение клубы, парк'!F18</f>
        <v>30</v>
      </c>
      <c r="F840" s="30"/>
    </row>
    <row r="841" spans="1:6" ht="30">
      <c r="A841" s="193">
        <v>830</v>
      </c>
      <c r="B841" s="52" t="str">
        <f>'[35]Приложение клубы, парк'!C19</f>
        <v>"Отчизны верные сыны" конкурс агитбригад в рамках месячника героико-патриотической работы.</v>
      </c>
      <c r="C841" s="97">
        <f>'[35]Приложение клубы, парк'!D19</f>
        <v>43522</v>
      </c>
      <c r="D841" s="114">
        <f>'[35]Приложение клубы, парк'!E19</f>
        <v>120</v>
      </c>
      <c r="E841" s="98">
        <f>'[35]Приложение клубы, парк'!F19</f>
        <v>50</v>
      </c>
      <c r="F841" s="30"/>
    </row>
    <row r="842" spans="1:6" ht="30">
      <c r="A842" s="193">
        <v>831</v>
      </c>
      <c r="B842" s="52" t="s">
        <v>263</v>
      </c>
      <c r="C842" s="97">
        <v>43526</v>
      </c>
      <c r="D842" s="114">
        <v>350</v>
      </c>
      <c r="E842" s="98">
        <v>20</v>
      </c>
      <c r="F842" s="30"/>
    </row>
    <row r="843" spans="1:6" ht="15">
      <c r="A843" s="193">
        <v>832</v>
      </c>
      <c r="B843" s="52" t="s">
        <v>264</v>
      </c>
      <c r="C843" s="97">
        <v>43530</v>
      </c>
      <c r="D843" s="114">
        <v>500</v>
      </c>
      <c r="E843" s="98">
        <v>100</v>
      </c>
      <c r="F843" s="30"/>
    </row>
    <row r="844" spans="1:6" ht="30">
      <c r="A844" s="193">
        <v>833</v>
      </c>
      <c r="B844" s="52" t="s">
        <v>265</v>
      </c>
      <c r="C844" s="97">
        <v>43533</v>
      </c>
      <c r="D844" s="114">
        <v>100</v>
      </c>
      <c r="E844" s="98">
        <v>35</v>
      </c>
      <c r="F844" s="30"/>
    </row>
    <row r="845" spans="1:6" ht="30">
      <c r="A845" s="193">
        <v>834</v>
      </c>
      <c r="B845" s="52" t="s">
        <v>266</v>
      </c>
      <c r="C845" s="97">
        <v>43533</v>
      </c>
      <c r="D845" s="114">
        <v>100</v>
      </c>
      <c r="E845" s="98">
        <v>40</v>
      </c>
      <c r="F845" s="30"/>
    </row>
    <row r="846" spans="1:6" ht="30">
      <c r="A846" s="193">
        <v>835</v>
      </c>
      <c r="B846" s="52" t="s">
        <v>267</v>
      </c>
      <c r="C846" s="97">
        <v>43534</v>
      </c>
      <c r="D846" s="114">
        <v>300</v>
      </c>
      <c r="E846" s="98">
        <v>100</v>
      </c>
      <c r="F846" s="30"/>
    </row>
    <row r="847" spans="1:6" ht="30">
      <c r="A847" s="193">
        <v>836</v>
      </c>
      <c r="B847" s="52" t="s">
        <v>268</v>
      </c>
      <c r="C847" s="97">
        <v>43534</v>
      </c>
      <c r="D847" s="114">
        <v>300</v>
      </c>
      <c r="E847" s="98">
        <v>80</v>
      </c>
      <c r="F847" s="30"/>
    </row>
    <row r="848" spans="1:6" ht="30">
      <c r="A848" s="193">
        <v>837</v>
      </c>
      <c r="B848" s="52" t="s">
        <v>269</v>
      </c>
      <c r="C848" s="97">
        <v>43537</v>
      </c>
      <c r="D848" s="114">
        <v>50</v>
      </c>
      <c r="E848" s="98">
        <v>40</v>
      </c>
      <c r="F848" s="30"/>
    </row>
    <row r="849" spans="1:6" ht="15">
      <c r="A849" s="193">
        <v>838</v>
      </c>
      <c r="B849" s="52" t="s">
        <v>270</v>
      </c>
      <c r="C849" s="97">
        <v>43540</v>
      </c>
      <c r="D849" s="114">
        <v>30</v>
      </c>
      <c r="E849" s="98">
        <v>0</v>
      </c>
      <c r="F849" s="30"/>
    </row>
    <row r="850" spans="1:6" ht="15">
      <c r="A850" s="193">
        <v>839</v>
      </c>
      <c r="B850" s="52" t="s">
        <v>271</v>
      </c>
      <c r="C850" s="97">
        <v>43545</v>
      </c>
      <c r="D850" s="114">
        <v>30</v>
      </c>
      <c r="E850" s="98">
        <v>20</v>
      </c>
      <c r="F850" s="30"/>
    </row>
    <row r="851" spans="1:6" ht="15">
      <c r="A851" s="193">
        <v>840</v>
      </c>
      <c r="B851" s="52" t="s">
        <v>272</v>
      </c>
      <c r="C851" s="97">
        <v>43545</v>
      </c>
      <c r="D851" s="114">
        <v>300</v>
      </c>
      <c r="E851" s="98">
        <v>50</v>
      </c>
      <c r="F851" s="30"/>
    </row>
    <row r="852" spans="1:6" ht="30">
      <c r="A852" s="193">
        <v>841</v>
      </c>
      <c r="B852" s="52" t="s">
        <v>273</v>
      </c>
      <c r="C852" s="97">
        <v>43546</v>
      </c>
      <c r="D852" s="114">
        <v>100</v>
      </c>
      <c r="E852" s="98">
        <v>0</v>
      </c>
      <c r="F852" s="30"/>
    </row>
    <row r="853" spans="1:6" ht="30">
      <c r="A853" s="193">
        <v>842</v>
      </c>
      <c r="B853" s="52" t="s">
        <v>274</v>
      </c>
      <c r="C853" s="97">
        <v>43546</v>
      </c>
      <c r="D853" s="114">
        <v>100</v>
      </c>
      <c r="E853" s="98">
        <v>10</v>
      </c>
      <c r="F853" s="30"/>
    </row>
    <row r="854" spans="1:6" ht="30">
      <c r="A854" s="193">
        <v>843</v>
      </c>
      <c r="B854" s="52" t="s">
        <v>275</v>
      </c>
      <c r="C854" s="97">
        <v>43547</v>
      </c>
      <c r="D854" s="114">
        <v>100</v>
      </c>
      <c r="E854" s="98">
        <v>80</v>
      </c>
      <c r="F854" s="30"/>
    </row>
    <row r="855" spans="1:6" ht="30">
      <c r="A855" s="193">
        <v>844</v>
      </c>
      <c r="B855" s="52" t="s">
        <v>276</v>
      </c>
      <c r="C855" s="97">
        <v>43547</v>
      </c>
      <c r="D855" s="114">
        <v>100</v>
      </c>
      <c r="E855" s="98">
        <v>90</v>
      </c>
      <c r="F855" s="30"/>
    </row>
    <row r="856" spans="1:6" ht="30">
      <c r="A856" s="193">
        <v>845</v>
      </c>
      <c r="B856" s="52" t="s">
        <v>277</v>
      </c>
      <c r="C856" s="97">
        <v>43547</v>
      </c>
      <c r="D856" s="114">
        <v>100</v>
      </c>
      <c r="E856" s="98">
        <v>0</v>
      </c>
      <c r="F856" s="30"/>
    </row>
    <row r="857" spans="1:6" ht="15">
      <c r="A857" s="193">
        <v>846</v>
      </c>
      <c r="B857" s="52" t="s">
        <v>278</v>
      </c>
      <c r="C857" s="97">
        <v>43551</v>
      </c>
      <c r="D857" s="114">
        <v>25</v>
      </c>
      <c r="E857" s="98">
        <v>25</v>
      </c>
      <c r="F857" s="30"/>
    </row>
    <row r="858" spans="1:6" ht="30">
      <c r="A858" s="193">
        <v>847</v>
      </c>
      <c r="B858" s="52" t="s">
        <v>279</v>
      </c>
      <c r="C858" s="97">
        <v>43552</v>
      </c>
      <c r="D858" s="114">
        <v>25</v>
      </c>
      <c r="E858" s="98">
        <v>0</v>
      </c>
      <c r="F858" s="30"/>
    </row>
    <row r="859" spans="1:6" ht="30">
      <c r="A859" s="193">
        <v>848</v>
      </c>
      <c r="B859" s="52" t="s">
        <v>280</v>
      </c>
      <c r="C859" s="97">
        <v>43554</v>
      </c>
      <c r="D859" s="114">
        <v>1564</v>
      </c>
      <c r="E859" s="98">
        <v>100</v>
      </c>
      <c r="F859" s="30"/>
    </row>
    <row r="860" spans="1:6" ht="30">
      <c r="A860" s="193">
        <v>849</v>
      </c>
      <c r="B860" s="52" t="s">
        <v>624</v>
      </c>
      <c r="C860" s="97">
        <v>43559</v>
      </c>
      <c r="D860" s="114">
        <v>80</v>
      </c>
      <c r="E860" s="98">
        <v>54</v>
      </c>
      <c r="F860" s="30"/>
    </row>
    <row r="861" spans="1:6" ht="30">
      <c r="A861" s="193">
        <v>850</v>
      </c>
      <c r="B861" s="52" t="s">
        <v>625</v>
      </c>
      <c r="C861" s="97">
        <v>43560</v>
      </c>
      <c r="D861" s="114">
        <v>30</v>
      </c>
      <c r="E861" s="98">
        <v>0</v>
      </c>
      <c r="F861" s="30"/>
    </row>
    <row r="862" spans="1:6" ht="30">
      <c r="A862" s="193">
        <v>851</v>
      </c>
      <c r="B862" s="52" t="s">
        <v>626</v>
      </c>
      <c r="C862" s="97">
        <v>43561</v>
      </c>
      <c r="D862" s="114">
        <v>120</v>
      </c>
      <c r="E862" s="98">
        <v>0</v>
      </c>
      <c r="F862" s="30"/>
    </row>
    <row r="863" spans="1:6" ht="30">
      <c r="A863" s="193">
        <v>852</v>
      </c>
      <c r="B863" s="52" t="s">
        <v>627</v>
      </c>
      <c r="C863" s="97">
        <v>43561</v>
      </c>
      <c r="D863" s="114">
        <v>50</v>
      </c>
      <c r="E863" s="98">
        <v>20</v>
      </c>
      <c r="F863" s="30"/>
    </row>
    <row r="864" spans="1:6" ht="30">
      <c r="A864" s="193">
        <v>853</v>
      </c>
      <c r="B864" s="52" t="s">
        <v>628</v>
      </c>
      <c r="C864" s="97">
        <v>43562</v>
      </c>
      <c r="D864" s="114">
        <v>450</v>
      </c>
      <c r="E864" s="98">
        <v>100</v>
      </c>
      <c r="F864" s="30"/>
    </row>
    <row r="865" spans="1:6" ht="15">
      <c r="A865" s="193">
        <v>854</v>
      </c>
      <c r="B865" s="52" t="s">
        <v>629</v>
      </c>
      <c r="C865" s="97">
        <v>43562</v>
      </c>
      <c r="D865" s="114">
        <v>400</v>
      </c>
      <c r="E865" s="98">
        <v>130</v>
      </c>
      <c r="F865" s="30"/>
    </row>
    <row r="866" spans="1:6" ht="15">
      <c r="A866" s="193">
        <v>855</v>
      </c>
      <c r="B866" s="52" t="s">
        <v>630</v>
      </c>
      <c r="C866" s="97">
        <v>43566</v>
      </c>
      <c r="D866" s="114">
        <v>25</v>
      </c>
      <c r="E866" s="98">
        <v>0</v>
      </c>
      <c r="F866" s="30"/>
    </row>
    <row r="867" spans="1:6" ht="15">
      <c r="A867" s="193">
        <v>856</v>
      </c>
      <c r="B867" s="52" t="s">
        <v>631</v>
      </c>
      <c r="C867" s="97">
        <v>43568</v>
      </c>
      <c r="D867" s="114">
        <v>30</v>
      </c>
      <c r="E867" s="98">
        <v>0</v>
      </c>
      <c r="F867" s="30"/>
    </row>
    <row r="868" spans="1:6" ht="30">
      <c r="A868" s="193">
        <v>857</v>
      </c>
      <c r="B868" s="52" t="s">
        <v>632</v>
      </c>
      <c r="C868" s="97">
        <v>43575</v>
      </c>
      <c r="D868" s="114">
        <v>300</v>
      </c>
      <c r="E868" s="98">
        <v>60</v>
      </c>
      <c r="F868" s="30"/>
    </row>
    <row r="869" spans="1:6" ht="15">
      <c r="A869" s="193">
        <v>858</v>
      </c>
      <c r="B869" s="52" t="s">
        <v>633</v>
      </c>
      <c r="C869" s="97">
        <v>43574</v>
      </c>
      <c r="D869" s="114">
        <v>60</v>
      </c>
      <c r="E869" s="98">
        <v>0</v>
      </c>
      <c r="F869" s="30"/>
    </row>
    <row r="870" spans="1:6" ht="15">
      <c r="A870" s="193">
        <v>859</v>
      </c>
      <c r="B870" s="52" t="s">
        <v>634</v>
      </c>
      <c r="C870" s="97">
        <v>43577</v>
      </c>
      <c r="D870" s="114">
        <v>54</v>
      </c>
      <c r="E870" s="98">
        <v>0</v>
      </c>
      <c r="F870" s="30"/>
    </row>
    <row r="871" spans="1:6" ht="15">
      <c r="A871" s="193">
        <v>860</v>
      </c>
      <c r="B871" s="52" t="s">
        <v>635</v>
      </c>
      <c r="C871" s="97">
        <v>43580</v>
      </c>
      <c r="D871" s="114">
        <v>196</v>
      </c>
      <c r="E871" s="98">
        <v>52</v>
      </c>
      <c r="F871" s="30"/>
    </row>
    <row r="872" spans="1:6" ht="30">
      <c r="A872" s="193">
        <v>861</v>
      </c>
      <c r="B872" s="52" t="s">
        <v>636</v>
      </c>
      <c r="C872" s="97">
        <v>43585</v>
      </c>
      <c r="D872" s="114">
        <v>400</v>
      </c>
      <c r="E872" s="98">
        <v>50</v>
      </c>
      <c r="F872" s="30"/>
    </row>
    <row r="873" spans="1:6" ht="15">
      <c r="A873" s="193">
        <v>862</v>
      </c>
      <c r="B873" s="52" t="s">
        <v>637</v>
      </c>
      <c r="C873" s="97">
        <v>43581</v>
      </c>
      <c r="D873" s="114">
        <v>300</v>
      </c>
      <c r="E873" s="98">
        <v>150</v>
      </c>
      <c r="F873" s="30"/>
    </row>
    <row r="874" spans="1:6" ht="45">
      <c r="A874" s="193">
        <v>863</v>
      </c>
      <c r="B874" s="52" t="s">
        <v>638</v>
      </c>
      <c r="C874" s="97">
        <v>43585</v>
      </c>
      <c r="D874" s="114">
        <v>60</v>
      </c>
      <c r="E874" s="98">
        <v>35</v>
      </c>
      <c r="F874" s="30"/>
    </row>
    <row r="875" spans="1:6" ht="15">
      <c r="A875" s="193">
        <v>864</v>
      </c>
      <c r="B875" s="52" t="s">
        <v>639</v>
      </c>
      <c r="C875" s="97">
        <v>43586</v>
      </c>
      <c r="D875" s="114">
        <v>50</v>
      </c>
      <c r="E875" s="98">
        <v>25</v>
      </c>
      <c r="F875" s="30"/>
    </row>
    <row r="876" spans="1:6" ht="15">
      <c r="A876" s="193">
        <v>865</v>
      </c>
      <c r="B876" s="52" t="s">
        <v>640</v>
      </c>
      <c r="C876" s="97">
        <v>43588</v>
      </c>
      <c r="D876" s="114">
        <v>200</v>
      </c>
      <c r="E876" s="98">
        <v>50</v>
      </c>
      <c r="F876" s="30"/>
    </row>
    <row r="877" spans="1:6" ht="30">
      <c r="A877" s="193">
        <v>866</v>
      </c>
      <c r="B877" s="52" t="s">
        <v>641</v>
      </c>
      <c r="C877" s="97">
        <v>43589</v>
      </c>
      <c r="D877" s="114">
        <v>50</v>
      </c>
      <c r="E877" s="98">
        <v>50</v>
      </c>
      <c r="F877" s="30"/>
    </row>
    <row r="878" spans="1:6" ht="15">
      <c r="A878" s="193">
        <v>867</v>
      </c>
      <c r="B878" s="52" t="s">
        <v>642</v>
      </c>
      <c r="C878" s="97">
        <v>43590</v>
      </c>
      <c r="D878" s="114">
        <v>20</v>
      </c>
      <c r="E878" s="98">
        <v>20</v>
      </c>
      <c r="F878" s="30"/>
    </row>
    <row r="879" spans="1:6" ht="15">
      <c r="A879" s="193">
        <v>868</v>
      </c>
      <c r="B879" s="52" t="s">
        <v>643</v>
      </c>
      <c r="C879" s="97">
        <v>43591</v>
      </c>
      <c r="D879" s="114">
        <v>25</v>
      </c>
      <c r="E879" s="98">
        <v>0</v>
      </c>
      <c r="F879" s="30"/>
    </row>
    <row r="880" spans="1:6" ht="15">
      <c r="A880" s="193">
        <v>869</v>
      </c>
      <c r="B880" s="52" t="s">
        <v>644</v>
      </c>
      <c r="C880" s="97">
        <v>43593</v>
      </c>
      <c r="D880" s="114">
        <v>336</v>
      </c>
      <c r="E880" s="98">
        <v>100</v>
      </c>
      <c r="F880" s="30"/>
    </row>
    <row r="881" spans="1:6" ht="15">
      <c r="A881" s="193">
        <v>870</v>
      </c>
      <c r="B881" s="52" t="s">
        <v>645</v>
      </c>
      <c r="C881" s="97">
        <v>43594</v>
      </c>
      <c r="D881" s="114">
        <v>1320</v>
      </c>
      <c r="E881" s="98">
        <v>120</v>
      </c>
      <c r="F881" s="30"/>
    </row>
    <row r="882" spans="1:6" ht="30">
      <c r="A882" s="193">
        <v>871</v>
      </c>
      <c r="B882" s="52" t="s">
        <v>646</v>
      </c>
      <c r="C882" s="97">
        <v>43596</v>
      </c>
      <c r="D882" s="114">
        <v>30</v>
      </c>
      <c r="E882" s="98">
        <v>0</v>
      </c>
      <c r="F882" s="30"/>
    </row>
    <row r="883" spans="1:6" ht="15">
      <c r="A883" s="193">
        <v>872</v>
      </c>
      <c r="B883" s="52" t="s">
        <v>647</v>
      </c>
      <c r="C883" s="97">
        <v>43597</v>
      </c>
      <c r="D883" s="114">
        <v>25</v>
      </c>
      <c r="E883" s="98">
        <v>15</v>
      </c>
      <c r="F883" s="30"/>
    </row>
    <row r="884" spans="1:6" ht="15">
      <c r="A884" s="193">
        <v>873</v>
      </c>
      <c r="B884" s="52" t="s">
        <v>648</v>
      </c>
      <c r="C884" s="97">
        <v>43602</v>
      </c>
      <c r="D884" s="114">
        <v>300</v>
      </c>
      <c r="E884" s="98">
        <v>100</v>
      </c>
      <c r="F884" s="30"/>
    </row>
    <row r="885" spans="1:6" ht="15">
      <c r="A885" s="193">
        <v>874</v>
      </c>
      <c r="B885" s="52" t="s">
        <v>649</v>
      </c>
      <c r="C885" s="97">
        <v>43603</v>
      </c>
      <c r="D885" s="114">
        <v>30</v>
      </c>
      <c r="E885" s="98">
        <v>30</v>
      </c>
      <c r="F885" s="30"/>
    </row>
    <row r="886" spans="1:6" ht="15">
      <c r="A886" s="193">
        <v>875</v>
      </c>
      <c r="B886" s="52" t="s">
        <v>650</v>
      </c>
      <c r="C886" s="97">
        <v>43607</v>
      </c>
      <c r="D886" s="114">
        <v>30</v>
      </c>
      <c r="E886" s="98">
        <v>15</v>
      </c>
      <c r="F886" s="30"/>
    </row>
    <row r="887" spans="1:6" ht="30">
      <c r="A887" s="193">
        <v>876</v>
      </c>
      <c r="B887" s="52" t="s">
        <v>651</v>
      </c>
      <c r="C887" s="97">
        <v>43610</v>
      </c>
      <c r="D887" s="114">
        <v>30</v>
      </c>
      <c r="E887" s="98">
        <v>0</v>
      </c>
      <c r="F887" s="30"/>
    </row>
    <row r="888" spans="1:6" ht="15">
      <c r="A888" s="193">
        <v>877</v>
      </c>
      <c r="B888" s="52" t="s">
        <v>652</v>
      </c>
      <c r="C888" s="97">
        <v>43610</v>
      </c>
      <c r="D888" s="114">
        <v>200</v>
      </c>
      <c r="E888" s="98">
        <v>0</v>
      </c>
      <c r="F888" s="30"/>
    </row>
    <row r="889" spans="1:6" ht="15">
      <c r="A889" s="193">
        <v>878</v>
      </c>
      <c r="B889" s="52" t="s">
        <v>653</v>
      </c>
      <c r="C889" s="97">
        <v>43611</v>
      </c>
      <c r="D889" s="114">
        <v>100</v>
      </c>
      <c r="E889" s="98">
        <v>50</v>
      </c>
      <c r="F889" s="30"/>
    </row>
    <row r="890" spans="1:6" ht="15">
      <c r="A890" s="193">
        <v>879</v>
      </c>
      <c r="B890" s="52" t="s">
        <v>654</v>
      </c>
      <c r="C890" s="97">
        <v>43615</v>
      </c>
      <c r="D890" s="114">
        <v>25</v>
      </c>
      <c r="E890" s="98">
        <v>0</v>
      </c>
      <c r="F890" s="30"/>
    </row>
    <row r="891" spans="1:6" ht="15">
      <c r="A891" s="193">
        <v>880</v>
      </c>
      <c r="B891" s="52" t="s">
        <v>655</v>
      </c>
      <c r="C891" s="97">
        <v>43617</v>
      </c>
      <c r="D891" s="114">
        <v>400</v>
      </c>
      <c r="E891" s="98">
        <v>50</v>
      </c>
      <c r="F891" s="30"/>
    </row>
    <row r="892" spans="1:6" ht="15">
      <c r="A892" s="193">
        <v>881</v>
      </c>
      <c r="B892" s="52" t="s">
        <v>656</v>
      </c>
      <c r="C892" s="97">
        <v>43618</v>
      </c>
      <c r="D892" s="114">
        <v>30</v>
      </c>
      <c r="E892" s="98">
        <v>23</v>
      </c>
      <c r="F892" s="30"/>
    </row>
    <row r="893" spans="1:6" ht="15">
      <c r="A893" s="193">
        <v>882</v>
      </c>
      <c r="B893" s="52" t="s">
        <v>657</v>
      </c>
      <c r="C893" s="97">
        <v>43620</v>
      </c>
      <c r="D893" s="114">
        <v>46</v>
      </c>
      <c r="E893" s="98">
        <v>46</v>
      </c>
      <c r="F893" s="30"/>
    </row>
    <row r="894" spans="1:6" ht="15">
      <c r="A894" s="193">
        <v>883</v>
      </c>
      <c r="B894" s="52" t="s">
        <v>658</v>
      </c>
      <c r="C894" s="97">
        <v>43621</v>
      </c>
      <c r="D894" s="114">
        <v>86</v>
      </c>
      <c r="E894" s="98">
        <v>36</v>
      </c>
      <c r="F894" s="30"/>
    </row>
    <row r="895" spans="1:6" ht="15">
      <c r="A895" s="193">
        <v>884</v>
      </c>
      <c r="B895" s="52" t="s">
        <v>659</v>
      </c>
      <c r="C895" s="97">
        <v>43622</v>
      </c>
      <c r="D895" s="114">
        <v>42</v>
      </c>
      <c r="E895" s="98">
        <v>42</v>
      </c>
      <c r="F895" s="30"/>
    </row>
    <row r="896" spans="1:6" ht="15">
      <c r="A896" s="193">
        <v>885</v>
      </c>
      <c r="B896" s="52" t="s">
        <v>660</v>
      </c>
      <c r="C896" s="97">
        <v>43627</v>
      </c>
      <c r="D896" s="114">
        <v>106</v>
      </c>
      <c r="E896" s="98">
        <v>36</v>
      </c>
      <c r="F896" s="30"/>
    </row>
    <row r="897" spans="1:6" ht="15">
      <c r="A897" s="193">
        <v>886</v>
      </c>
      <c r="B897" s="52" t="s">
        <v>661</v>
      </c>
      <c r="C897" s="97">
        <v>43629</v>
      </c>
      <c r="D897" s="114">
        <v>44</v>
      </c>
      <c r="E897" s="98">
        <v>44</v>
      </c>
      <c r="F897" s="30"/>
    </row>
    <row r="898" spans="1:6" ht="15">
      <c r="A898" s="193">
        <v>887</v>
      </c>
      <c r="B898" s="52" t="s">
        <v>662</v>
      </c>
      <c r="C898" s="97">
        <v>43630</v>
      </c>
      <c r="D898" s="114">
        <v>52</v>
      </c>
      <c r="E898" s="98">
        <v>52</v>
      </c>
      <c r="F898" s="30"/>
    </row>
    <row r="899" spans="1:6" ht="30">
      <c r="A899" s="193">
        <v>888</v>
      </c>
      <c r="B899" s="52" t="s">
        <v>663</v>
      </c>
      <c r="C899" s="97">
        <v>43631</v>
      </c>
      <c r="D899" s="114">
        <v>51</v>
      </c>
      <c r="E899" s="98">
        <v>22</v>
      </c>
      <c r="F899" s="30"/>
    </row>
    <row r="900" spans="1:6" ht="30">
      <c r="A900" s="193">
        <v>889</v>
      </c>
      <c r="B900" s="52" t="s">
        <v>664</v>
      </c>
      <c r="C900" s="97">
        <v>43631</v>
      </c>
      <c r="D900" s="114">
        <v>29</v>
      </c>
      <c r="E900" s="98">
        <v>15</v>
      </c>
      <c r="F900" s="30"/>
    </row>
    <row r="901" spans="1:6" ht="15">
      <c r="A901" s="193">
        <v>890</v>
      </c>
      <c r="B901" s="52" t="s">
        <v>665</v>
      </c>
      <c r="C901" s="97">
        <v>43632</v>
      </c>
      <c r="D901" s="114">
        <v>1500</v>
      </c>
      <c r="E901" s="98">
        <v>326</v>
      </c>
      <c r="F901" s="30"/>
    </row>
    <row r="902" spans="1:6" ht="15">
      <c r="A902" s="193">
        <v>891</v>
      </c>
      <c r="B902" s="52" t="s">
        <v>666</v>
      </c>
      <c r="C902" s="97">
        <v>43634</v>
      </c>
      <c r="D902" s="114">
        <v>78</v>
      </c>
      <c r="E902" s="98">
        <v>78</v>
      </c>
      <c r="F902" s="30"/>
    </row>
    <row r="903" spans="1:6" ht="15">
      <c r="A903" s="193">
        <v>892</v>
      </c>
      <c r="B903" s="52" t="s">
        <v>667</v>
      </c>
      <c r="C903" s="97">
        <v>43635</v>
      </c>
      <c r="D903" s="114">
        <v>101</v>
      </c>
      <c r="E903" s="98">
        <v>34</v>
      </c>
      <c r="F903" s="30"/>
    </row>
    <row r="904" spans="1:6" ht="15">
      <c r="A904" s="193">
        <v>893</v>
      </c>
      <c r="B904" s="52" t="s">
        <v>668</v>
      </c>
      <c r="C904" s="97">
        <v>43642</v>
      </c>
      <c r="D904" s="114">
        <v>44</v>
      </c>
      <c r="E904" s="98">
        <v>39</v>
      </c>
      <c r="F904" s="30"/>
    </row>
    <row r="905" spans="1:6" ht="30">
      <c r="A905" s="193">
        <v>894</v>
      </c>
      <c r="B905" s="52" t="s">
        <v>669</v>
      </c>
      <c r="C905" s="97">
        <v>43645</v>
      </c>
      <c r="D905" s="114">
        <v>28</v>
      </c>
      <c r="E905" s="98">
        <v>28</v>
      </c>
      <c r="F905" s="30"/>
    </row>
    <row r="906" spans="1:6" ht="30">
      <c r="A906" s="193">
        <v>895</v>
      </c>
      <c r="B906" s="52" t="s">
        <v>670</v>
      </c>
      <c r="C906" s="97">
        <v>43646</v>
      </c>
      <c r="D906" s="114">
        <v>53</v>
      </c>
      <c r="E906" s="98">
        <v>0</v>
      </c>
      <c r="F906" s="30"/>
    </row>
    <row r="907" spans="1:6" ht="15">
      <c r="A907" s="193">
        <v>896</v>
      </c>
      <c r="B907" s="52" t="str">
        <f>'[36]Приложение клубы, парк'!C6</f>
        <v>"Кибер угрозы и методы борьбы" информационный час</v>
      </c>
      <c r="C907" s="97">
        <f>'[36]Приложение клубы, парк'!D6</f>
        <v>43652</v>
      </c>
      <c r="D907" s="114">
        <f>'[36]Приложение клубы, парк'!E6</f>
        <v>45</v>
      </c>
      <c r="E907" s="98">
        <f>'[36]Приложение клубы, парк'!F6</f>
        <v>35</v>
      </c>
      <c r="F907" s="30"/>
    </row>
    <row r="908" spans="1:6" ht="15">
      <c r="A908" s="193">
        <v>897</v>
      </c>
      <c r="B908" s="52" t="str">
        <f>'[36]Приложение клубы, парк'!C7</f>
        <v>"Ромашковый букет» праздничная программа</v>
      </c>
      <c r="C908" s="97">
        <f>'[36]Приложение клубы, парк'!D7</f>
        <v>43653</v>
      </c>
      <c r="D908" s="114">
        <f>'[36]Приложение клубы, парк'!E7</f>
        <v>150</v>
      </c>
      <c r="E908" s="98">
        <f>'[36]Приложение клубы, парк'!F7</f>
        <v>45</v>
      </c>
      <c r="F908" s="30"/>
    </row>
    <row r="909" spans="1:6" ht="15">
      <c r="A909" s="193">
        <v>898</v>
      </c>
      <c r="B909" s="52" t="str">
        <f>'[36]Приложение клубы, парк'!C8</f>
        <v>«Пассажиры и пешеходы» игровая программа</v>
      </c>
      <c r="C909" s="97">
        <f>'[36]Приложение клубы, парк'!D8</f>
        <v>43657</v>
      </c>
      <c r="D909" s="114">
        <f>'[36]Приложение клубы, парк'!E8</f>
        <v>53</v>
      </c>
      <c r="E909" s="98">
        <f>'[36]Приложение клубы, парк'!F8</f>
        <v>40</v>
      </c>
      <c r="F909" s="30"/>
    </row>
    <row r="910" spans="1:6" ht="15">
      <c r="A910" s="193">
        <v>899</v>
      </c>
      <c r="B910" s="52" t="str">
        <f>'[36]Приложение клубы, парк'!C9</f>
        <v>«День рождения ТОС» концертная программа</v>
      </c>
      <c r="C910" s="97">
        <f>'[36]Приложение клубы, парк'!D9</f>
        <v>43658</v>
      </c>
      <c r="D910" s="114">
        <f>'[36]Приложение клубы, парк'!E9</f>
        <v>500</v>
      </c>
      <c r="E910" s="98">
        <f>'[36]Приложение клубы, парк'!F9</f>
        <v>100</v>
      </c>
      <c r="F910" s="30"/>
    </row>
    <row r="911" spans="1:6" ht="15">
      <c r="A911" s="193">
        <v>900</v>
      </c>
      <c r="B911" s="52" t="str">
        <f>'[36]Приложение клубы, парк'!C10</f>
        <v>"Я, семья и общество" игровой тренинг</v>
      </c>
      <c r="C911" s="97">
        <f>'[36]Приложение клубы, парк'!D10</f>
        <v>43665</v>
      </c>
      <c r="D911" s="114">
        <f>'[36]Приложение клубы, парк'!E10</f>
        <v>55</v>
      </c>
      <c r="E911" s="98">
        <f>'[36]Приложение клубы, парк'!F10</f>
        <v>0</v>
      </c>
      <c r="F911" s="30"/>
    </row>
    <row r="912" spans="1:6" ht="15">
      <c r="A912" s="193">
        <v>901</v>
      </c>
      <c r="B912" s="52" t="str">
        <f>'[36]Приложение клубы, парк'!C11</f>
        <v>"Веселые эстафеты"</v>
      </c>
      <c r="C912" s="97">
        <f>'[36]Приложение клубы, парк'!D11</f>
        <v>43667</v>
      </c>
      <c r="D912" s="114">
        <f>'[36]Приложение клубы, парк'!E11</f>
        <v>37</v>
      </c>
      <c r="E912" s="98">
        <f>'[36]Приложение клубы, парк'!F11</f>
        <v>37</v>
      </c>
      <c r="F912" s="30"/>
    </row>
    <row r="913" spans="1:6" ht="15">
      <c r="A913" s="193">
        <v>902</v>
      </c>
      <c r="B913" s="52" t="str">
        <f>'[36]Приложение клубы, парк'!C12</f>
        <v xml:space="preserve"> День отца . Праздничная программа</v>
      </c>
      <c r="C913" s="97">
        <f>'[36]Приложение клубы, парк'!D12</f>
        <v>43672</v>
      </c>
      <c r="D913" s="114">
        <f>'[36]Приложение клубы, парк'!E12</f>
        <v>250</v>
      </c>
      <c r="E913" s="98">
        <f>'[36]Приложение клубы, парк'!F12</f>
        <v>75</v>
      </c>
      <c r="F913" s="30"/>
    </row>
    <row r="914" spans="1:6" ht="15">
      <c r="A914" s="193">
        <v>903</v>
      </c>
      <c r="B914" s="52" t="str">
        <f>'[36]Приложение клубы, парк'!C13</f>
        <v xml:space="preserve"> Экскурсия "Массоны Симбирска"</v>
      </c>
      <c r="C914" s="97">
        <f>'[36]Приложение клубы, парк'!D13</f>
        <v>43673</v>
      </c>
      <c r="D914" s="114">
        <f>'[36]Приложение клубы, парк'!E13</f>
        <v>75</v>
      </c>
      <c r="E914" s="98">
        <f>'[36]Приложение клубы, парк'!F13</f>
        <v>9</v>
      </c>
      <c r="F914" s="30"/>
    </row>
    <row r="915" spans="1:6" ht="15">
      <c r="A915" s="193">
        <v>904</v>
      </c>
      <c r="B915" s="52" t="str">
        <f>'[36]Приложение клубы, парк'!C14</f>
        <v>"Один день моряка" интеллектуальная игровая программа</v>
      </c>
      <c r="C915" s="97">
        <f>'[36]Приложение клубы, парк'!D14</f>
        <v>43674</v>
      </c>
      <c r="D915" s="114">
        <f>'[36]Приложение клубы, парк'!E14</f>
        <v>43</v>
      </c>
      <c r="E915" s="98">
        <f>'[36]Приложение клубы, парк'!F14</f>
        <v>35</v>
      </c>
      <c r="F915" s="30"/>
    </row>
    <row r="916" spans="1:6" ht="15">
      <c r="A916" s="193">
        <v>905</v>
      </c>
      <c r="B916" s="52" t="str">
        <f>'[36]Приложение клубы, парк'!C15</f>
        <v>"Здесь наш общий дом" праздничная прграмма</v>
      </c>
      <c r="C916" s="97">
        <f>'[36]Приложение клубы, парк'!D15</f>
        <v>43676</v>
      </c>
      <c r="D916" s="114">
        <f>'[36]Приложение клубы, парк'!E15</f>
        <v>200</v>
      </c>
      <c r="E916" s="98">
        <f>'[36]Приложение клубы, парк'!F15</f>
        <v>45</v>
      </c>
      <c r="F916" s="30"/>
    </row>
    <row r="917" spans="1:6" ht="15">
      <c r="A917" s="193">
        <v>906</v>
      </c>
      <c r="B917" s="52" t="str">
        <f>'[37]Приложение клубы, парк'!C6</f>
        <v>"Три чудесных цвета" игра по ПДД</v>
      </c>
      <c r="C917" s="97">
        <f>'[37]Приложение клубы, парк'!D6</f>
        <v>43679</v>
      </c>
      <c r="D917" s="114">
        <f>'[37]Приложение клубы, парк'!E6</f>
        <v>32</v>
      </c>
      <c r="E917" s="98">
        <f>'[37]Приложение клубы, парк'!F6</f>
        <v>19</v>
      </c>
      <c r="F917" s="30"/>
    </row>
    <row r="918" spans="1:6" ht="15">
      <c r="A918" s="193">
        <v>907</v>
      </c>
      <c r="B918" s="52" t="str">
        <f>'[37]Приложение клубы, парк'!C7</f>
        <v>"Мир железных дорог" караоке программа</v>
      </c>
      <c r="C918" s="97">
        <f>'[37]Приложение клубы, парк'!D7</f>
        <v>43680</v>
      </c>
      <c r="D918" s="114">
        <f>'[37]Приложение клубы, парк'!E7</f>
        <v>206</v>
      </c>
      <c r="E918" s="98">
        <f>'[37]Приложение клубы, парк'!F7</f>
        <v>33</v>
      </c>
      <c r="F918" s="30"/>
    </row>
    <row r="919" spans="1:6" ht="15">
      <c r="A919" s="193">
        <v>908</v>
      </c>
      <c r="B919" s="52" t="str">
        <f>'[37]Приложение клубы, парк'!C8</f>
        <v>«Веселый светофор» познавательная игровая программа</v>
      </c>
      <c r="C919" s="97">
        <f>'[37]Приложение клубы, парк'!D8</f>
        <v>43687</v>
      </c>
      <c r="D919" s="114">
        <f>'[37]Приложение клубы, парк'!E8</f>
        <v>53</v>
      </c>
      <c r="E919" s="98">
        <f>'[37]Приложение клубы, парк'!F8</f>
        <v>40</v>
      </c>
      <c r="F919" s="30"/>
    </row>
    <row r="920" spans="1:6" ht="15">
      <c r="A920" s="193">
        <v>909</v>
      </c>
      <c r="B920" s="52" t="str">
        <f>'[37]Приложение клубы, парк'!C9</f>
        <v>«Живут на планете спортивные дети» игровая программа</v>
      </c>
      <c r="C920" s="97">
        <f>'[37]Приложение клубы, парк'!D9</f>
        <v>43688</v>
      </c>
      <c r="D920" s="114">
        <f>'[37]Приложение клубы, парк'!E9</f>
        <v>27</v>
      </c>
      <c r="E920" s="98">
        <f>'[37]Приложение клубы, парк'!F9</f>
        <v>19</v>
      </c>
      <c r="F920" s="30"/>
    </row>
    <row r="921" spans="1:6" ht="15">
      <c r="A921" s="193">
        <v>910</v>
      </c>
      <c r="B921" s="52" t="str">
        <f>'[37]Приложение клубы, парк'!C10</f>
        <v>«Кубики Шоде" игровая площадка</v>
      </c>
      <c r="C921" s="97">
        <f>'[37]Приложение клубы, парк'!D10</f>
        <v>43689</v>
      </c>
      <c r="D921" s="114">
        <f>'[37]Приложение клубы, парк'!E10</f>
        <v>98</v>
      </c>
      <c r="E921" s="98">
        <f>'[37]Приложение клубы, парк'!F10</f>
        <v>44</v>
      </c>
      <c r="F921" s="30"/>
    </row>
    <row r="922" spans="1:6" ht="15">
      <c r="A922" s="193">
        <v>911</v>
      </c>
      <c r="B922" s="52" t="str">
        <f>'[37]Приложение клубы, парк'!C11</f>
        <v xml:space="preserve">"Экскурсия в Свияжск" </v>
      </c>
      <c r="C922" s="97">
        <f>'[37]Приложение клубы, парк'!D11</f>
        <v>43693</v>
      </c>
      <c r="D922" s="114">
        <f>'[37]Приложение клубы, парк'!E11</f>
        <v>45</v>
      </c>
      <c r="E922" s="98">
        <f>'[37]Приложение клубы, парк'!F11</f>
        <v>0</v>
      </c>
      <c r="F922" s="30"/>
    </row>
    <row r="923" spans="1:6" ht="15">
      <c r="A923" s="193">
        <v>912</v>
      </c>
      <c r="B923" s="52" t="str">
        <f>'[37]Приложение клубы, парк'!C12</f>
        <v>"По обе стороны кулис" игровая программа</v>
      </c>
      <c r="C923" s="97">
        <f>'[37]Приложение клубы, парк'!D12</f>
        <v>43694</v>
      </c>
      <c r="D923" s="114">
        <f>'[37]Приложение клубы, парк'!E12</f>
        <v>17</v>
      </c>
      <c r="E923" s="98">
        <f>'[37]Приложение клубы, парк'!F12</f>
        <v>13</v>
      </c>
      <c r="F923" s="30"/>
    </row>
    <row r="924" spans="1:6" ht="15">
      <c r="A924" s="193">
        <v>913</v>
      </c>
      <c r="B924" s="52" t="str">
        <f>'[37]Приложение клубы, парк'!C13</f>
        <v>"Играем вместе" настольные игры</v>
      </c>
      <c r="C924" s="97">
        <f>'[37]Приложение клубы, парк'!D13</f>
        <v>43695</v>
      </c>
      <c r="D924" s="114">
        <f>'[37]Приложение клубы, парк'!E13</f>
        <v>13</v>
      </c>
      <c r="E924" s="98">
        <f>'[37]Приложение клубы, парк'!F13</f>
        <v>0</v>
      </c>
      <c r="F924" s="30"/>
    </row>
    <row r="925" spans="1:6" ht="15">
      <c r="A925" s="193">
        <v>914</v>
      </c>
      <c r="B925" s="52" t="str">
        <f>'[37]Приложение клубы, парк'!C14</f>
        <v>"Я верю в Россию" праздничная программа</v>
      </c>
      <c r="C925" s="97">
        <f>'[37]Приложение клубы, парк'!D14</f>
        <v>43699</v>
      </c>
      <c r="D925" s="114">
        <f>'[37]Приложение клубы, парк'!E14</f>
        <v>150</v>
      </c>
      <c r="E925" s="98">
        <f>'[37]Приложение клубы, парк'!F14</f>
        <v>40</v>
      </c>
      <c r="F925" s="30"/>
    </row>
    <row r="926" spans="1:6" ht="15">
      <c r="A926" s="193">
        <v>915</v>
      </c>
      <c r="B926" s="52" t="str">
        <f>'[37]Приложение клубы, парк'!C15</f>
        <v>"Играем вместе" настольные игры</v>
      </c>
      <c r="C926" s="97">
        <f>'[37]Приложение клубы, парк'!D15</f>
        <v>43701</v>
      </c>
      <c r="D926" s="114">
        <f>'[37]Приложение клубы, парк'!E15</f>
        <v>21</v>
      </c>
      <c r="E926" s="98">
        <f>'[37]Приложение клубы, парк'!F15</f>
        <v>21</v>
      </c>
      <c r="F926" s="30"/>
    </row>
    <row r="927" spans="1:6" ht="15">
      <c r="A927" s="193">
        <v>916</v>
      </c>
      <c r="B927" s="52" t="str">
        <f>'[37]Приложение клубы, парк'!C16</f>
        <v>"Спасы" праздничная программа</v>
      </c>
      <c r="C927" s="97">
        <f>'[37]Приложение клубы, парк'!D16</f>
        <v>43706</v>
      </c>
      <c r="D927" s="114">
        <f>'[37]Приложение клубы, парк'!E16</f>
        <v>50</v>
      </c>
      <c r="E927" s="98">
        <f>'[37]Приложение клубы, парк'!F16</f>
        <v>0</v>
      </c>
      <c r="F927" s="30"/>
    </row>
    <row r="928" spans="1:6" ht="15">
      <c r="A928" s="193">
        <v>917</v>
      </c>
      <c r="B928" s="52" t="str">
        <f>'[37]Приложение клубы, парк'!C17</f>
        <v>"Мы соседи - мы друзья" праздничная программа</v>
      </c>
      <c r="C928" s="97">
        <f>'[37]Приложение клубы, парк'!D17</f>
        <v>43707</v>
      </c>
      <c r="D928" s="114">
        <f>'[37]Приложение клубы, парк'!E17</f>
        <v>200</v>
      </c>
      <c r="E928" s="98">
        <f>'[37]Приложение клубы, парк'!F17</f>
        <v>60</v>
      </c>
      <c r="F928" s="30"/>
    </row>
    <row r="929" spans="1:6" ht="15">
      <c r="A929" s="193">
        <v>918</v>
      </c>
      <c r="B929" s="52" t="str">
        <f>'[37]Приложение клубы, парк'!C18</f>
        <v>"Играем вместе" настольные игры</v>
      </c>
      <c r="C929" s="97">
        <f>'[37]Приложение клубы, парк'!D18</f>
        <v>43708</v>
      </c>
      <c r="D929" s="114">
        <f>'[37]Приложение клубы, парк'!E18</f>
        <v>23</v>
      </c>
      <c r="E929" s="98">
        <f>'[37]Приложение клубы, парк'!F18</f>
        <v>10</v>
      </c>
      <c r="F929" s="30"/>
    </row>
    <row r="930" spans="1:6" ht="15">
      <c r="A930" s="193">
        <v>919</v>
      </c>
      <c r="B930" s="52" t="str">
        <f>'[38]Приложение клубы, парк'!C6</f>
        <v>«День открытых дверей»</v>
      </c>
      <c r="C930" s="97">
        <f>'[38]Приложение клубы, парк'!D6</f>
        <v>43709</v>
      </c>
      <c r="D930" s="114">
        <f>'[38]Приложение клубы, парк'!E6</f>
        <v>203</v>
      </c>
      <c r="E930" s="98">
        <f>'[38]Приложение клубы, парк'!F6</f>
        <v>43</v>
      </c>
      <c r="F930" s="30"/>
    </row>
    <row r="931" spans="1:6" ht="15">
      <c r="A931" s="193">
        <v>920</v>
      </c>
      <c r="B931" s="52" t="str">
        <f>'[38]Приложение клубы, парк'!C7</f>
        <v>«Мы соседи – мы друзья!» ТОС "Северный Венец"</v>
      </c>
      <c r="C931" s="97">
        <f>'[38]Приложение клубы, парк'!D7</f>
        <v>43709</v>
      </c>
      <c r="D931" s="114">
        <f>'[38]Приложение клубы, парк'!E7</f>
        <v>140</v>
      </c>
      <c r="E931" s="98">
        <f>'[38]Приложение клубы, парк'!F7</f>
        <v>69</v>
      </c>
      <c r="F931" s="30"/>
    </row>
    <row r="932" spans="1:6" ht="15">
      <c r="A932" s="193">
        <v>921</v>
      </c>
      <c r="B932" s="52" t="str">
        <f>'[38]Приложение клубы, парк'!C8</f>
        <v>«Мы соседи – мы друзья!» ТОС "Каштановая аллея"</v>
      </c>
      <c r="C932" s="97">
        <f>'[38]Приложение клубы, парк'!D8</f>
        <v>43711</v>
      </c>
      <c r="D932" s="114">
        <f>'[38]Приложение клубы, парк'!E8</f>
        <v>250</v>
      </c>
      <c r="E932" s="98">
        <f>'[38]Приложение клубы, парк'!F8</f>
        <v>71</v>
      </c>
      <c r="F932" s="30"/>
    </row>
    <row r="933" spans="1:6" ht="15">
      <c r="A933" s="193">
        <v>922</v>
      </c>
      <c r="B933" s="52" t="str">
        <f>'[38]Приложение клубы, парк'!C9</f>
        <v>«Этот добрый, самый лучший город на земле» концерт</v>
      </c>
      <c r="C933" s="97">
        <f>'[38]Приложение клубы, парк'!D9</f>
        <v>43714</v>
      </c>
      <c r="D933" s="114">
        <f>'[38]Приложение клубы, парк'!E9</f>
        <v>155</v>
      </c>
      <c r="E933" s="98">
        <f>'[38]Приложение клубы, парк'!F9</f>
        <v>21</v>
      </c>
      <c r="F933" s="30"/>
    </row>
    <row r="934" spans="1:6" ht="15">
      <c r="A934" s="193">
        <v>923</v>
      </c>
      <c r="B934" s="52" t="str">
        <f>'[38]Приложение клубы, парк'!C10</f>
        <v>Мы соседи – мы друзья!» ТОС "Репино"</v>
      </c>
      <c r="C934" s="97">
        <f>'[38]Приложение клубы, парк'!D10</f>
        <v>43715</v>
      </c>
      <c r="D934" s="114">
        <f>'[38]Приложение клубы, парк'!E10</f>
        <v>300</v>
      </c>
      <c r="E934" s="98">
        <f>'[38]Приложение клубы, парк'!F10</f>
        <v>70</v>
      </c>
      <c r="F934" s="30"/>
    </row>
    <row r="935" spans="1:6" ht="15">
      <c r="A935" s="193">
        <v>924</v>
      </c>
      <c r="B935" s="52" t="str">
        <f>'[38]Приложение клубы, парк'!C11</f>
        <v>"Город добра" площадка на День города</v>
      </c>
      <c r="C935" s="97">
        <f>'[38]Приложение клубы, парк'!D11</f>
        <v>43716</v>
      </c>
      <c r="D935" s="114">
        <f>'[38]Приложение клубы, парк'!E11</f>
        <v>1679</v>
      </c>
      <c r="E935" s="98">
        <f>'[38]Приложение клубы, парк'!F11</f>
        <v>500</v>
      </c>
      <c r="F935" s="30"/>
    </row>
    <row r="936" spans="1:6" ht="15">
      <c r="A936" s="193">
        <v>925</v>
      </c>
      <c r="B936" s="52" t="str">
        <f>'[38]Приложение клубы, парк'!C12</f>
        <v>"Беслан. Блокада. Саманта" Урок мужества ЦАД</v>
      </c>
      <c r="C936" s="97">
        <f>'[38]Приложение клубы, парк'!D12</f>
        <v>43721</v>
      </c>
      <c r="D936" s="114">
        <f>'[38]Приложение клубы, парк'!E12</f>
        <v>60</v>
      </c>
      <c r="E936" s="98">
        <f>'[38]Приложение клубы, парк'!F12</f>
        <v>0</v>
      </c>
      <c r="F936" s="30"/>
    </row>
    <row r="937" spans="1:6" ht="15">
      <c r="A937" s="193">
        <v>926</v>
      </c>
      <c r="B937" s="52" t="str">
        <f>'[38]Приложение клубы, парк'!C13</f>
        <v>"Мы дружим всем двором" День двора ул. Стасова 13</v>
      </c>
      <c r="C937" s="97">
        <f>'[38]Приложение клубы, парк'!D13</f>
        <v>43722</v>
      </c>
      <c r="D937" s="114">
        <f>'[38]Приложение клубы, парк'!E13</f>
        <v>219</v>
      </c>
      <c r="E937" s="98">
        <f>'[38]Приложение клубы, парк'!F13</f>
        <v>71</v>
      </c>
      <c r="F937" s="30"/>
    </row>
    <row r="938" spans="1:6" ht="15">
      <c r="A938" s="193">
        <v>927</v>
      </c>
      <c r="B938" s="52" t="str">
        <f>'[38]Приложение клубы, парк'!C14</f>
        <v>"Гуляет осень на дворе" Летний венец</v>
      </c>
      <c r="C938" s="97">
        <f>'[38]Приложение клубы, парк'!D14</f>
        <v>43722</v>
      </c>
      <c r="D938" s="114">
        <f>'[38]Приложение клубы, парк'!E14</f>
        <v>52</v>
      </c>
      <c r="E938" s="98">
        <f>'[38]Приложение клубы, парк'!F14</f>
        <v>14</v>
      </c>
      <c r="F938" s="30"/>
    </row>
    <row r="939" spans="1:6" ht="15">
      <c r="A939" s="193">
        <v>928</v>
      </c>
      <c r="B939" s="52" t="str">
        <f>'[38]Приложение клубы, парк'!C15</f>
        <v>"Как ты красива сегодня" развлекательная программа ЦАД</v>
      </c>
      <c r="C939" s="97">
        <f>'[38]Приложение клубы, парк'!D15</f>
        <v>43724</v>
      </c>
      <c r="D939" s="114">
        <f>'[38]Приложение клубы, парк'!E15</f>
        <v>38</v>
      </c>
      <c r="E939" s="98">
        <f>'[38]Приложение клубы, парк'!F15</f>
        <v>0</v>
      </c>
      <c r="F939" s="30"/>
    </row>
    <row r="940" spans="1:6" ht="15">
      <c r="A940" s="193">
        <v>929</v>
      </c>
      <c r="B940" s="52" t="str">
        <f>'[38]Приложение клубы, парк'!C16</f>
        <v xml:space="preserve">"С днем знаний" РЦ "Подсолнух" детская программа </v>
      </c>
      <c r="C940" s="97">
        <f>'[38]Приложение клубы, парк'!D16</f>
        <v>43726</v>
      </c>
      <c r="D940" s="114">
        <f>'[38]Приложение клубы, парк'!E16</f>
        <v>33</v>
      </c>
      <c r="E940" s="98">
        <f>'[38]Приложение клубы, парк'!F16</f>
        <v>14</v>
      </c>
      <c r="F940" s="30"/>
    </row>
    <row r="941" spans="1:6" ht="15">
      <c r="A941" s="193">
        <v>930</v>
      </c>
      <c r="B941" s="52" t="str">
        <f>'[38]Приложение клубы, парк'!C17</f>
        <v>С\Х ярмарка 50 лет ВЛКСМ\Полбина</v>
      </c>
      <c r="C941" s="97">
        <f>'[38]Приложение клубы, парк'!D17</f>
        <v>43729</v>
      </c>
      <c r="D941" s="114">
        <f>'[38]Приложение клубы, парк'!E17</f>
        <v>1000</v>
      </c>
      <c r="E941" s="98">
        <f>'[38]Приложение клубы, парк'!F17</f>
        <v>155</v>
      </c>
      <c r="F941" s="30"/>
    </row>
    <row r="942" spans="1:6" ht="15">
      <c r="A942" s="193">
        <v>931</v>
      </c>
      <c r="B942" s="52" t="str">
        <f>'[38]Приложение клубы, парк'!C18</f>
        <v>"Осенины" праздник Пресвятой Богородицы ЦАД</v>
      </c>
      <c r="C942" s="97">
        <f>'[38]Приложение клубы, парк'!D18</f>
        <v>43729</v>
      </c>
      <c r="D942" s="114">
        <f>'[38]Приложение клубы, парк'!E18</f>
        <v>29</v>
      </c>
      <c r="E942" s="98">
        <f>'[38]Приложение клубы, парк'!F18</f>
        <v>0</v>
      </c>
      <c r="F942" s="30"/>
    </row>
    <row r="943" spans="1:6" ht="15">
      <c r="A943" s="193">
        <v>932</v>
      </c>
      <c r="B943" s="52" t="str">
        <f>'[38]Приложение клубы, парк'!C19</f>
        <v>"Не попадись на крючок" Беседа против наркомании</v>
      </c>
      <c r="C943" s="97">
        <f>'[38]Приложение клубы, парк'!D19</f>
        <v>43730</v>
      </c>
      <c r="D943" s="114">
        <f>'[38]Приложение клубы, парк'!E19</f>
        <v>23</v>
      </c>
      <c r="E943" s="98">
        <f>'[38]Приложение клубы, парк'!F19</f>
        <v>0</v>
      </c>
      <c r="F943" s="30"/>
    </row>
    <row r="944" spans="1:6" ht="15">
      <c r="A944" s="193">
        <v>933</v>
      </c>
      <c r="B944" s="52" t="str">
        <f>'[38]Приложение клубы, парк'!C20</f>
        <v>"Мы дружим всем двором" День двора Зап.бульвар 28</v>
      </c>
      <c r="C944" s="97">
        <f>'[38]Приложение клубы, парк'!D20</f>
        <v>43730</v>
      </c>
      <c r="D944" s="114">
        <f>'[38]Приложение клубы, парк'!E20</f>
        <v>227</v>
      </c>
      <c r="E944" s="98">
        <f>'[38]Приложение клубы, парк'!F20</f>
        <v>60</v>
      </c>
      <c r="F944" s="30"/>
    </row>
    <row r="945" spans="1:6" ht="15">
      <c r="A945" s="193">
        <v>934</v>
      </c>
      <c r="B945" s="52" t="str">
        <f>'[38]Приложение клубы, парк'!C21</f>
        <v>"Осенний листопад" праздник осени ЦАД</v>
      </c>
      <c r="C945" s="97">
        <f>'[38]Приложение клубы, парк'!D21</f>
        <v>43735</v>
      </c>
      <c r="D945" s="114">
        <f>'[38]Приложение клубы, парк'!E21</f>
        <v>34</v>
      </c>
      <c r="E945" s="98">
        <f>'[38]Приложение клубы, парк'!F21</f>
        <v>0</v>
      </c>
      <c r="F945" s="30"/>
    </row>
    <row r="946" spans="1:6" ht="15">
      <c r="A946" s="193">
        <v>935</v>
      </c>
      <c r="B946" s="52" t="str">
        <f>'[38]Приложение клубы, парк'!C22</f>
        <v>"Ваше имя тоже педагог!" праздничная программа ЦАД</v>
      </c>
      <c r="C946" s="97">
        <f>'[38]Приложение клубы, парк'!D22</f>
        <v>43736</v>
      </c>
      <c r="D946" s="114">
        <f>'[38]Приложение клубы, парк'!E22</f>
        <v>58</v>
      </c>
      <c r="E946" s="98">
        <f>'[38]Приложение клубы, парк'!F22</f>
        <v>0</v>
      </c>
      <c r="F946" s="30"/>
    </row>
    <row r="947" spans="1:6" ht="15">
      <c r="A947" s="193">
        <v>936</v>
      </c>
      <c r="B947" s="52" t="str">
        <f>'[39]Приложение клубы, парк'!C6</f>
        <v>"Песни спетые сердцем" праздничный концерт</v>
      </c>
      <c r="C947" s="97">
        <f>'[39]Приложение клубы, парк'!D6</f>
        <v>43739</v>
      </c>
      <c r="D947" s="114">
        <f>'[39]Приложение клубы, парк'!E6</f>
        <v>223</v>
      </c>
      <c r="E947" s="98">
        <f>'[39]Приложение клубы, парк'!F6</f>
        <v>50</v>
      </c>
      <c r="F947" s="30"/>
    </row>
    <row r="948" spans="1:6" ht="30">
      <c r="A948" s="193">
        <v>937</v>
      </c>
      <c r="B948" s="52" t="str">
        <f>'[39]Приложение клубы, парк'!C7</f>
        <v>"Золотая осень" Торжественная концертная программа ул. Промышленная</v>
      </c>
      <c r="C948" s="97">
        <f>'[39]Приложение клубы, парк'!D7</f>
        <v>43739</v>
      </c>
      <c r="D948" s="114">
        <f>'[39]Приложение клубы, парк'!E7</f>
        <v>500</v>
      </c>
      <c r="E948" s="98">
        <f>'[39]Приложение клубы, парк'!F7</f>
        <v>50</v>
      </c>
      <c r="F948" s="30"/>
    </row>
    <row r="949" spans="1:6" ht="15">
      <c r="A949" s="193">
        <v>938</v>
      </c>
      <c r="B949" s="52" t="str">
        <f>'[39]Приложение клубы, парк'!C8</f>
        <v>"Волшебница вода" литературно-музыкальная гостиная</v>
      </c>
      <c r="C949" s="97">
        <f>'[39]Приложение клубы, парк'!D8</f>
        <v>43743</v>
      </c>
      <c r="D949" s="114">
        <f>'[39]Приложение клубы, парк'!E8</f>
        <v>51</v>
      </c>
      <c r="E949" s="98">
        <f>'[39]Приложение клубы, парк'!F8</f>
        <v>0</v>
      </c>
      <c r="F949" s="30"/>
    </row>
    <row r="950" spans="1:6" ht="15">
      <c r="A950" s="193">
        <v>939</v>
      </c>
      <c r="B950" s="52" t="str">
        <f>'[39]Приложение клубы, парк'!C9</f>
        <v>"Любимые песни мои" проект за народную песню</v>
      </c>
      <c r="C950" s="97">
        <f>'[39]Приложение клубы, парк'!D9</f>
        <v>43743</v>
      </c>
      <c r="D950" s="114">
        <f>'[39]Приложение клубы, парк'!E9</f>
        <v>214</v>
      </c>
      <c r="E950" s="98">
        <f>'[39]Приложение клубы, парк'!F9</f>
        <v>28</v>
      </c>
      <c r="F950" s="30"/>
    </row>
    <row r="951" spans="1:6" ht="15">
      <c r="A951" s="193">
        <v>940</v>
      </c>
      <c r="B951" s="52" t="str">
        <f>'[39]Приложение клубы, парк'!C10</f>
        <v>"День учителя" праздничная программа</v>
      </c>
      <c r="C951" s="97">
        <f>'[39]Приложение клубы, парк'!D10</f>
        <v>43745</v>
      </c>
      <c r="D951" s="114">
        <f>'[39]Приложение клубы, парк'!E10</f>
        <v>164</v>
      </c>
      <c r="E951" s="98">
        <f>'[39]Приложение клубы, парк'!F10</f>
        <v>0</v>
      </c>
      <c r="F951" s="30"/>
    </row>
    <row r="952" spans="1:6" ht="15">
      <c r="A952" s="193">
        <v>941</v>
      </c>
      <c r="B952" s="52" t="str">
        <f>'[39]Приложение клубы, парк'!C11</f>
        <v xml:space="preserve"> "Учителям поем мы славу" праздничная программа</v>
      </c>
      <c r="C952" s="97">
        <f>'[39]Приложение клубы, парк'!D11</f>
        <v>43749</v>
      </c>
      <c r="D952" s="114">
        <f>'[39]Приложение клубы, парк'!E11</f>
        <v>156</v>
      </c>
      <c r="E952" s="98">
        <f>'[39]Приложение клубы, парк'!F11</f>
        <v>0</v>
      </c>
      <c r="F952" s="30"/>
    </row>
    <row r="953" spans="1:6" ht="30">
      <c r="A953" s="193">
        <v>942</v>
      </c>
      <c r="B953" s="52" t="str">
        <f>'[39]Приложение клубы, парк'!C12</f>
        <v xml:space="preserve"> "…и миллион ночей и дней" танц -  развлекательная программа</v>
      </c>
      <c r="C953" s="97">
        <f>'[39]Приложение клубы, парк'!D12</f>
        <v>43750</v>
      </c>
      <c r="D953" s="114">
        <f>'[39]Приложение клубы, парк'!E12</f>
        <v>78</v>
      </c>
      <c r="E953" s="98">
        <f>'[39]Приложение клубы, парк'!F12</f>
        <v>0</v>
      </c>
      <c r="F953" s="30"/>
    </row>
    <row r="954" spans="1:6" ht="15">
      <c r="A954" s="193">
        <v>943</v>
      </c>
      <c r="B954" s="52" t="str">
        <f>'[39]Приложение клубы, парк'!C13</f>
        <v>"Золотое кольцо и другие" проект за народную песню</v>
      </c>
      <c r="C954" s="97">
        <f>'[39]Приложение клубы, парк'!D13</f>
        <v>43750</v>
      </c>
      <c r="D954" s="114">
        <f>'[39]Приложение клубы, парк'!E13</f>
        <v>200</v>
      </c>
      <c r="E954" s="98">
        <f>'[39]Приложение клубы, парк'!F13</f>
        <v>36</v>
      </c>
      <c r="F954" s="30"/>
    </row>
    <row r="955" spans="1:6" ht="15">
      <c r="A955" s="193">
        <v>944</v>
      </c>
      <c r="B955" s="52" t="str">
        <f>'[39]Приложение клубы, парк'!C14</f>
        <v xml:space="preserve"> "Память поэта" литературная викторина</v>
      </c>
      <c r="C955" s="97">
        <f>'[39]Приложение клубы, парк'!D14</f>
        <v>43752</v>
      </c>
      <c r="D955" s="114">
        <f>'[39]Приложение клубы, парк'!E14</f>
        <v>43</v>
      </c>
      <c r="E955" s="98">
        <f>'[39]Приложение клубы, парк'!F14</f>
        <v>0</v>
      </c>
      <c r="F955" s="30"/>
    </row>
    <row r="956" spans="1:6" ht="30">
      <c r="A956" s="193">
        <v>945</v>
      </c>
      <c r="B956" s="52" t="str">
        <f>'[39]Приложение клубы, парк'!C15</f>
        <v xml:space="preserve"> "Мир счастья, радости, добра" развлекательная программа в РЦ "Подсолнух"</v>
      </c>
      <c r="C956" s="97">
        <f>'[39]Приложение клубы, парк'!D15</f>
        <v>43754</v>
      </c>
      <c r="D956" s="114">
        <f>'[39]Приложение клубы, парк'!E15</f>
        <v>62</v>
      </c>
      <c r="E956" s="98">
        <f>'[39]Приложение клубы, парк'!F15</f>
        <v>40</v>
      </c>
      <c r="F956" s="30"/>
    </row>
    <row r="957" spans="1:6" ht="30">
      <c r="A957" s="193">
        <v>946</v>
      </c>
      <c r="B957" s="52" t="str">
        <f>'[39]Приложение клубы, парк'!C16</f>
        <v xml:space="preserve"> "Октябрьская революция 1917" литературно-музыкальная гостиная</v>
      </c>
      <c r="C957" s="97">
        <f>'[39]Приложение клубы, парк'!D16</f>
        <v>43755</v>
      </c>
      <c r="D957" s="114">
        <f>'[39]Приложение клубы, парк'!E16</f>
        <v>46</v>
      </c>
      <c r="E957" s="98">
        <f>'[39]Приложение клубы, парк'!F16</f>
        <v>0</v>
      </c>
      <c r="F957" s="30"/>
    </row>
    <row r="958" spans="1:6" ht="30">
      <c r="A958" s="193">
        <v>947</v>
      </c>
      <c r="B958" s="52" t="str">
        <f>'[39]Приложение клубы, парк'!C17</f>
        <v xml:space="preserve"> "Мы в ответе за свои поступки" беседа по правонарушиниям</v>
      </c>
      <c r="C958" s="97">
        <f>'[39]Приложение клубы, парк'!D17</f>
        <v>43756</v>
      </c>
      <c r="D958" s="114">
        <f>'[39]Приложение клубы, парк'!E17</f>
        <v>48</v>
      </c>
      <c r="E958" s="98">
        <f>'[39]Приложение клубы, парк'!F17</f>
        <v>0</v>
      </c>
      <c r="F958" s="30"/>
    </row>
    <row r="959" spans="1:6" ht="15">
      <c r="A959" s="193">
        <v>948</v>
      </c>
      <c r="B959" s="52" t="str">
        <f>'[39]Приложение клубы, парк'!C18</f>
        <v xml:space="preserve"> "Русский фолклор" праздничная программа</v>
      </c>
      <c r="C959" s="97" t="str">
        <f>'[39]Приложение клубы, парк'!D18</f>
        <v xml:space="preserve"> 19.10.2019</v>
      </c>
      <c r="D959" s="114">
        <f>'[39]Приложение клубы, парк'!E18</f>
        <v>65</v>
      </c>
      <c r="E959" s="98">
        <f>'[39]Приложение клубы, парк'!F18</f>
        <v>15</v>
      </c>
      <c r="F959" s="30"/>
    </row>
    <row r="960" spans="1:6" ht="15">
      <c r="A960" s="193">
        <v>949</v>
      </c>
      <c r="B960" s="52" t="str">
        <f>'[39]Приложение клубы, парк'!C19</f>
        <v xml:space="preserve"> "А у нас во дворе" проект за народную песню </v>
      </c>
      <c r="C960" s="97">
        <f>'[39]Приложение клубы, парк'!D19</f>
        <v>43758</v>
      </c>
      <c r="D960" s="114">
        <v>247</v>
      </c>
      <c r="E960" s="98">
        <v>89</v>
      </c>
      <c r="F960" s="30"/>
    </row>
    <row r="961" spans="1:6" ht="15">
      <c r="A961" s="193">
        <v>950</v>
      </c>
      <c r="B961" s="52" t="str">
        <f>'[39]Приложение клубы, парк'!C20</f>
        <v>"Любимые песни нашей молодости" музыкальная гостиная</v>
      </c>
      <c r="C961" s="97">
        <f>'[39]Приложение клубы, парк'!D20</f>
        <v>43763</v>
      </c>
      <c r="D961" s="114">
        <f>'[39]Приложение клубы, парк'!E20</f>
        <v>67</v>
      </c>
      <c r="E961" s="98">
        <f>'[39]Приложение клубы, парк'!F20</f>
        <v>0</v>
      </c>
      <c r="F961" s="30"/>
    </row>
    <row r="962" spans="1:6" ht="30">
      <c r="A962" s="193">
        <v>951</v>
      </c>
      <c r="B962" s="52" t="str">
        <f>'[39]Приложение клубы, парк'!C21</f>
        <v xml:space="preserve"> «Славная осень…здоровый, ядреный» развлекательная программа </v>
      </c>
      <c r="C962" s="97">
        <f>'[39]Приложение клубы, парк'!D21</f>
        <v>43764</v>
      </c>
      <c r="D962" s="114">
        <f>'[39]Приложение клубы, парк'!E21</f>
        <v>63</v>
      </c>
      <c r="E962" s="98">
        <f>'[39]Приложение клубы, парк'!F21</f>
        <v>0</v>
      </c>
      <c r="F962" s="30"/>
    </row>
    <row r="963" spans="1:6" ht="30">
      <c r="A963" s="193">
        <v>952</v>
      </c>
      <c r="B963" s="52" t="str">
        <f>'[39]Приложение клубы, парк'!C22</f>
        <v xml:space="preserve">«Креативная осень» музыкальная развлекательная программа </v>
      </c>
      <c r="C963" s="97">
        <f>'[39]Приложение клубы, парк'!D22</f>
        <v>43765</v>
      </c>
      <c r="D963" s="114">
        <f>'[39]Приложение клубы, парк'!E22</f>
        <v>61</v>
      </c>
      <c r="E963" s="98">
        <f>'[39]Приложение клубы, парк'!F22</f>
        <v>45</v>
      </c>
      <c r="F963" s="30"/>
    </row>
    <row r="964" spans="1:6" ht="30">
      <c r="A964" s="193">
        <v>953</v>
      </c>
      <c r="B964" s="52" t="str">
        <f>'[40]Приложение клубы, парк'!C7</f>
        <v>"День двора" ТОС "Возрождение" концертная и игровая программа</v>
      </c>
      <c r="C964" s="97">
        <f>'[40]Приложение клубы, парк'!D7</f>
        <v>43771</v>
      </c>
      <c r="D964" s="114">
        <f>'[40]Приложение клубы, парк'!E7</f>
        <v>100</v>
      </c>
      <c r="E964" s="98">
        <f>'[40]Приложение клубы, парк'!F7</f>
        <v>25</v>
      </c>
      <c r="F964" s="30"/>
    </row>
    <row r="965" spans="1:6" ht="15">
      <c r="A965" s="193">
        <v>954</v>
      </c>
      <c r="B965" s="52" t="str">
        <f>'[40]Приложение клубы, парк'!C8</f>
        <v>"За народную песню" интерактивная площадка</v>
      </c>
      <c r="C965" s="97">
        <f>'[40]Приложение клубы, парк'!D8</f>
        <v>43772</v>
      </c>
      <c r="D965" s="114">
        <f>'[40]Приложение клубы, парк'!E8</f>
        <v>100</v>
      </c>
      <c r="E965" s="98">
        <f>'[40]Приложение клубы, парк'!F8</f>
        <v>10</v>
      </c>
      <c r="F965" s="30"/>
    </row>
    <row r="966" spans="1:6" ht="15">
      <c r="A966" s="193">
        <v>955</v>
      </c>
      <c r="B966" s="52" t="str">
        <f>'[40]Приложение клубы, парк'!C9</f>
        <v>"Театр при свечах" развлекательная программа</v>
      </c>
      <c r="C966" s="97">
        <f>'[40]Приложение клубы, парк'!D9</f>
        <v>43772</v>
      </c>
      <c r="D966" s="114">
        <f>'[40]Приложение клубы, парк'!E9</f>
        <v>70</v>
      </c>
      <c r="E966" s="98">
        <f>'[40]Приложение клубы, парк'!F9</f>
        <v>0</v>
      </c>
      <c r="F966" s="30"/>
    </row>
    <row r="967" spans="1:6" ht="15">
      <c r="A967" s="193">
        <v>956</v>
      </c>
      <c r="B967" s="52" t="str">
        <f>'[40]Приложение клубы, парк'!C10</f>
        <v>"За народную песню" интерактивная площадка</v>
      </c>
      <c r="C967" s="97">
        <f>'[40]Приложение клубы, парк'!D10</f>
        <v>43773</v>
      </c>
      <c r="D967" s="114">
        <f>'[40]Приложение клубы, парк'!E10</f>
        <v>100</v>
      </c>
      <c r="E967" s="98">
        <f>'[40]Приложение клубы, парк'!F10</f>
        <v>15</v>
      </c>
      <c r="F967" s="30"/>
    </row>
    <row r="968" spans="1:6" ht="15">
      <c r="A968" s="193">
        <v>957</v>
      </c>
      <c r="B968" s="52" t="str">
        <f>'[40]Приложение клубы, парк'!C11</f>
        <v>"Волонтеры ЗОЖ" мастер-класс</v>
      </c>
      <c r="C968" s="97">
        <f>'[40]Приложение клубы, парк'!D11</f>
        <v>43778</v>
      </c>
      <c r="D968" s="114">
        <f>'[40]Приложение клубы, парк'!E11</f>
        <v>70</v>
      </c>
      <c r="E968" s="98">
        <f>'[40]Приложение клубы, парк'!F11</f>
        <v>0</v>
      </c>
      <c r="F968" s="30"/>
    </row>
    <row r="969" spans="1:6" ht="15">
      <c r="A969" s="193">
        <v>958</v>
      </c>
      <c r="B969" s="52" t="str">
        <f>'[40]Приложение клубы, парк'!C12</f>
        <v>"За народную песню" интерактивная площадка</v>
      </c>
      <c r="C969" s="97">
        <f>'[40]Приложение клубы, парк'!D12</f>
        <v>43779</v>
      </c>
      <c r="D969" s="114">
        <f>'[40]Приложение клубы, парк'!E12</f>
        <v>100</v>
      </c>
      <c r="E969" s="98">
        <f>'[40]Приложение клубы, парк'!F12</f>
        <v>10</v>
      </c>
      <c r="F969" s="30"/>
    </row>
    <row r="970" spans="1:6" ht="15">
      <c r="A970" s="193">
        <v>959</v>
      </c>
      <c r="B970" s="52" t="str">
        <f>'[40]Приложение клубы, парк'!C13</f>
        <v>"Думаете, так не бывает?" спектакль</v>
      </c>
      <c r="C970" s="97">
        <f>'[40]Приложение клубы, парк'!D13</f>
        <v>43783</v>
      </c>
      <c r="D970" s="114">
        <f>'[40]Приложение клубы, парк'!E13</f>
        <v>130</v>
      </c>
      <c r="E970" s="98">
        <f>'[40]Приложение клубы, парк'!F13</f>
        <v>0</v>
      </c>
      <c r="F970" s="30"/>
    </row>
    <row r="971" spans="1:6" ht="15">
      <c r="A971" s="193">
        <v>960</v>
      </c>
      <c r="B971" s="52" t="str">
        <f>'[40]Приложение клубы, парк'!C14</f>
        <v>"Думаете, так не бывает?" спектакль</v>
      </c>
      <c r="C971" s="97">
        <f>'[40]Приложение клубы, парк'!D14</f>
        <v>43784</v>
      </c>
      <c r="D971" s="114">
        <f>'[40]Приложение клубы, парк'!E14</f>
        <v>100</v>
      </c>
      <c r="E971" s="98">
        <f>'[40]Приложение клубы, парк'!F14</f>
        <v>0</v>
      </c>
      <c r="F971" s="30"/>
    </row>
    <row r="972" spans="1:6" ht="15">
      <c r="A972" s="193">
        <v>961</v>
      </c>
      <c r="B972" s="52" t="str">
        <f>'[40]Приложение клубы, парк'!C15</f>
        <v>"Прощай осень" танцевальная ретро программа</v>
      </c>
      <c r="C972" s="97">
        <f>'[40]Приложение клубы, парк'!D15</f>
        <v>43785</v>
      </c>
      <c r="D972" s="114">
        <f>'[40]Приложение клубы, парк'!E15</f>
        <v>25</v>
      </c>
      <c r="E972" s="98">
        <f>'[40]Приложение клубы, парк'!F15</f>
        <v>0</v>
      </c>
      <c r="F972" s="30"/>
    </row>
    <row r="973" spans="1:6" ht="15">
      <c r="A973" s="193">
        <v>962</v>
      </c>
      <c r="B973" s="52" t="str">
        <f>'[40]Приложение клубы, парк'!C16</f>
        <v>"Думаете, так не бывает?" спектакль</v>
      </c>
      <c r="C973" s="97">
        <f>'[40]Приложение клубы, парк'!D16</f>
        <v>43785</v>
      </c>
      <c r="D973" s="114">
        <f>'[40]Приложение клубы, парк'!E16</f>
        <v>50</v>
      </c>
      <c r="E973" s="98">
        <f>'[40]Приложение клубы, парк'!F16</f>
        <v>30</v>
      </c>
      <c r="F973" s="30"/>
    </row>
    <row r="974" spans="1:6" ht="15">
      <c r="A974" s="193">
        <v>963</v>
      </c>
      <c r="B974" s="52" t="str">
        <f>'[40]Приложение клубы, парк'!C17</f>
        <v>"Я маме праздник подарю" праздничная программа</v>
      </c>
      <c r="C974" s="97">
        <f>'[40]Приложение клубы, парк'!D17</f>
        <v>43788</v>
      </c>
      <c r="D974" s="114">
        <f>'[40]Приложение клубы, парк'!E17</f>
        <v>80</v>
      </c>
      <c r="E974" s="98">
        <f>'[40]Приложение клубы, парк'!F17</f>
        <v>20</v>
      </c>
      <c r="F974" s="30"/>
    </row>
    <row r="975" spans="1:6" ht="15">
      <c r="A975" s="193">
        <v>964</v>
      </c>
      <c r="B975" s="52" t="str">
        <f>'[40]Приложение клубы, парк'!C18</f>
        <v>"Для милых Мам" праздничная концертная программа</v>
      </c>
      <c r="C975" s="97">
        <f>'[40]Приложение клубы, парк'!D18</f>
        <v>43790</v>
      </c>
      <c r="D975" s="114">
        <f>'[40]Приложение клубы, парк'!E18</f>
        <v>100</v>
      </c>
      <c r="E975" s="98">
        <f>'[40]Приложение клубы, парк'!F18</f>
        <v>0</v>
      </c>
      <c r="F975" s="30"/>
    </row>
    <row r="976" spans="1:6" ht="15">
      <c r="A976" s="193">
        <v>965</v>
      </c>
      <c r="B976" s="52" t="str">
        <f>'[40]Приложение клубы, парк'!C19</f>
        <v>"Самый добрый, нежный человек" праздничная программа</v>
      </c>
      <c r="C976" s="97">
        <f>'[40]Приложение клубы, парк'!D19</f>
        <v>43791</v>
      </c>
      <c r="D976" s="114">
        <f>'[40]Приложение клубы, парк'!E19</f>
        <v>30</v>
      </c>
      <c r="E976" s="98">
        <f>'[40]Приложение клубы, парк'!F19</f>
        <v>0</v>
      </c>
      <c r="F976" s="30"/>
    </row>
    <row r="977" spans="1:6" ht="15">
      <c r="A977" s="193">
        <v>966</v>
      </c>
      <c r="B977" s="52" t="str">
        <f>'[40]Приложение клубы, парк'!C20</f>
        <v>"Губернаторская ярмарка" проведение ярмарки</v>
      </c>
      <c r="C977" s="97">
        <f>'[40]Приложение клубы, парк'!D20</f>
        <v>43792</v>
      </c>
      <c r="D977" s="114">
        <f>'[40]Приложение клубы, парк'!E20</f>
        <v>2000</v>
      </c>
      <c r="E977" s="98">
        <f>'[40]Приложение клубы, парк'!F20</f>
        <v>200</v>
      </c>
      <c r="F977" s="30"/>
    </row>
    <row r="978" spans="1:6" ht="15">
      <c r="A978" s="193">
        <v>967</v>
      </c>
      <c r="B978" s="52" t="str">
        <f>'[40]Приложение клубы, парк'!C21</f>
        <v>"За народную песню" интерактивная площадка</v>
      </c>
      <c r="C978" s="97">
        <f>'[40]Приложение клубы, парк'!D21</f>
        <v>43793</v>
      </c>
      <c r="D978" s="114">
        <f>'[40]Приложение клубы, парк'!E21</f>
        <v>100</v>
      </c>
      <c r="E978" s="98">
        <f>'[40]Приложение клубы, парк'!F21</f>
        <v>0</v>
      </c>
      <c r="F978" s="30"/>
    </row>
    <row r="979" spans="1:6" ht="15">
      <c r="A979" s="193">
        <v>968</v>
      </c>
      <c r="B979" s="52" t="str">
        <f>'[40]Приложение клубы, парк'!C22</f>
        <v>"Россия. Родина. Мы." фестиваль</v>
      </c>
      <c r="C979" s="97">
        <f>'[40]Приложение клубы, парк'!D22</f>
        <v>43799</v>
      </c>
      <c r="D979" s="114">
        <f>'[40]Приложение клубы, парк'!E22</f>
        <v>100</v>
      </c>
      <c r="E979" s="98">
        <f>'[40]Приложение клубы, парк'!F22</f>
        <v>0</v>
      </c>
      <c r="F979" s="30"/>
    </row>
    <row r="980" spans="1:6" ht="15">
      <c r="A980" s="193">
        <v>969</v>
      </c>
      <c r="B980" s="52" t="str">
        <f>'[41]Приложение клубы, парк'!B5</f>
        <v xml:space="preserve"> «За народную песню» Эспланада на Промышленой </v>
      </c>
      <c r="C980" s="97">
        <f>'[41]Приложение клубы, парк'!C5</f>
        <v>43800</v>
      </c>
      <c r="D980" s="114">
        <f>'[41]Приложение клубы, парк'!D5</f>
        <v>100</v>
      </c>
      <c r="E980" s="98">
        <f>'[41]Приложение клубы, парк'!E5</f>
        <v>0</v>
      </c>
      <c r="F980" s="30"/>
    </row>
    <row r="981" spans="1:6" ht="30">
      <c r="A981" s="193">
        <v>970</v>
      </c>
      <c r="B981" s="52" t="str">
        <f>'[41]Приложение клубы, парк'!B6</f>
        <v xml:space="preserve">«Пожилым – забота, внимание и льготы» Час правового просвещения для пожилых </v>
      </c>
      <c r="C981" s="97">
        <f>'[41]Приложение клубы, парк'!C6</f>
        <v>43801</v>
      </c>
      <c r="D981" s="114">
        <f>'[41]Приложение клубы, парк'!D6</f>
        <v>79</v>
      </c>
      <c r="E981" s="98">
        <f>'[41]Приложение клубы, парк'!E6</f>
        <v>0</v>
      </c>
      <c r="F981" s="30"/>
    </row>
    <row r="982" spans="1:6" ht="30">
      <c r="A982" s="193">
        <v>971</v>
      </c>
      <c r="B982" s="52" t="str">
        <f>'[41]Приложение клубы, парк'!B7</f>
        <v xml:space="preserve"> «Детство, опаленное войной» Тематическая программа, посвященная Дню героев Отечества</v>
      </c>
      <c r="C982" s="97">
        <f>'[41]Приложение клубы, парк'!C7</f>
        <v>43805</v>
      </c>
      <c r="D982" s="114">
        <f>'[41]Приложение клубы, парк'!D7</f>
        <v>76</v>
      </c>
      <c r="E982" s="98">
        <f>'[41]Приложение клубы, парк'!E7</f>
        <v>0</v>
      </c>
      <c r="F982" s="30"/>
    </row>
    <row r="983" spans="1:6" ht="30">
      <c r="A983" s="193">
        <v>972</v>
      </c>
      <c r="B983" s="52" t="str">
        <f>'[41]Приложение клубы, парк'!B8</f>
        <v xml:space="preserve"> «Здравствуй, гостья зима» Концертная развлекательная программа. </v>
      </c>
      <c r="C983" s="97">
        <f>'[41]Приложение клубы, парк'!C8</f>
        <v>43806</v>
      </c>
      <c r="D983" s="114">
        <f>'[41]Приложение клубы, парк'!D8</f>
        <v>55</v>
      </c>
      <c r="E983" s="98">
        <f>'[41]Приложение клубы, парк'!E8</f>
        <v>0</v>
      </c>
      <c r="F983" s="30"/>
    </row>
    <row r="984" spans="1:6" ht="15">
      <c r="A984" s="193">
        <v>973</v>
      </c>
      <c r="B984" s="52" t="str">
        <f>'[41]Приложение клубы, парк'!B9</f>
        <v>«Энкем моны» концерт "Туган Як"</v>
      </c>
      <c r="C984" s="97">
        <f>'[41]Приложение клубы, парк'!C9</f>
        <v>43807</v>
      </c>
      <c r="D984" s="114">
        <f>'[41]Приложение клубы, парк'!D9</f>
        <v>80</v>
      </c>
      <c r="E984" s="98">
        <f>'[41]Приложение клубы, парк'!E9</f>
        <v>17</v>
      </c>
      <c r="F984" s="30"/>
    </row>
    <row r="985" spans="1:6" ht="15">
      <c r="A985" s="193">
        <v>974</v>
      </c>
      <c r="B985" s="52" t="str">
        <f>'[41]Приложение клубы, парк'!B10</f>
        <v xml:space="preserve"> «Этот уютный теплый дом» Музыкальная завалинка</v>
      </c>
      <c r="C985" s="97">
        <f>'[41]Приложение клубы, парк'!C10</f>
        <v>43813</v>
      </c>
      <c r="D985" s="114">
        <f>'[41]Приложение клубы, парк'!D10</f>
        <v>69</v>
      </c>
      <c r="E985" s="98">
        <f>'[41]Приложение клубы, парк'!E10</f>
        <v>0</v>
      </c>
      <c r="F985" s="30"/>
    </row>
    <row r="986" spans="1:6" ht="15">
      <c r="A986" s="193">
        <v>975</v>
      </c>
      <c r="B986" s="52" t="str">
        <f>'[41]Приложение клубы, парк'!B11</f>
        <v xml:space="preserve"> «И снова туда, где море огней!» Праздничная программа</v>
      </c>
      <c r="C986" s="97">
        <f>'[41]Приложение клубы, парк'!C11</f>
        <v>43814</v>
      </c>
      <c r="D986" s="114">
        <f>'[41]Приложение клубы, парк'!D11</f>
        <v>365</v>
      </c>
      <c r="E986" s="98">
        <f>'[41]Приложение клубы, парк'!E11</f>
        <v>33</v>
      </c>
      <c r="F986" s="30"/>
    </row>
    <row r="987" spans="1:6" ht="30">
      <c r="A987" s="193">
        <v>976</v>
      </c>
      <c r="B987" s="52" t="str">
        <f>'[41]Приложение клубы, парк'!B12</f>
        <v xml:space="preserve"> «Каз омэсе» Концерт татарского коллек
тива «Туган Як»</v>
      </c>
      <c r="C987" s="97">
        <f>'[41]Приложение клубы, парк'!C12</f>
        <v>43814</v>
      </c>
      <c r="D987" s="114">
        <f>'[41]Приложение клубы, парк'!D12</f>
        <v>100</v>
      </c>
      <c r="E987" s="98">
        <f>'[41]Приложение клубы, парк'!E12</f>
        <v>0</v>
      </c>
      <c r="F987" s="30"/>
    </row>
    <row r="988" spans="1:6" ht="30">
      <c r="A988" s="193">
        <v>977</v>
      </c>
      <c r="B988" s="52" t="str">
        <f>'[41]Приложение клубы, парк'!B13</f>
        <v xml:space="preserve">«Встретимся вместе, друзья» Караоке – турнир в рамках проекта «За народную песню». </v>
      </c>
      <c r="C988" s="97">
        <f>'[41]Приложение клубы, парк'!C13</f>
        <v>43815</v>
      </c>
      <c r="D988" s="114">
        <f>'[41]Приложение клубы, парк'!D13</f>
        <v>66</v>
      </c>
      <c r="E988" s="98">
        <f>'[41]Приложение клубы, парк'!E13</f>
        <v>0</v>
      </c>
      <c r="F988" s="30"/>
    </row>
    <row r="989" spans="1:6" ht="30">
      <c r="A989" s="193">
        <v>978</v>
      </c>
      <c r="B989" s="52" t="str">
        <f>'[41]Приложение клубы, парк'!B14</f>
        <v xml:space="preserve">«Мир, где живут добро и счастье» Благотворительная празд-ничная развлекательная программа </v>
      </c>
      <c r="C989" s="97">
        <f>'[41]Приложение клубы, парк'!C14</f>
        <v>43817</v>
      </c>
      <c r="D989" s="114">
        <f>'[41]Приложение клубы, парк'!D14</f>
        <v>600</v>
      </c>
      <c r="E989" s="98">
        <f>'[41]Приложение клубы, парк'!E14</f>
        <v>0</v>
      </c>
      <c r="F989" s="30"/>
    </row>
    <row r="990" spans="1:6" ht="15">
      <c r="A990" s="193">
        <v>979</v>
      </c>
      <c r="B990" s="52" t="str">
        <f>'[41]Приложение клубы, парк'!B15</f>
        <v>"За народную песню" ул Промышленная</v>
      </c>
      <c r="C990" s="97">
        <f>'[41]Приложение клубы, парк'!C15</f>
        <v>43821</v>
      </c>
      <c r="D990" s="114">
        <f>'[41]Приложение клубы, парк'!D15</f>
        <v>50</v>
      </c>
      <c r="E990" s="98">
        <f>'[41]Приложение клубы, парк'!E15</f>
        <v>5</v>
      </c>
      <c r="F990" s="30"/>
    </row>
    <row r="991" spans="1:6" ht="15">
      <c r="A991" s="193">
        <v>980</v>
      </c>
      <c r="B991" s="52" t="str">
        <f>'[41]Приложение клубы, парк'!B16</f>
        <v xml:space="preserve">«Здравствуй, елочка – краса!» Открытие елки </v>
      </c>
      <c r="C991" s="97" t="str">
        <f>'[41]Приложение клубы, парк'!C16</f>
        <v>23.13.2019</v>
      </c>
      <c r="D991" s="114">
        <f>'[41]Приложение клубы, парк'!D16</f>
        <v>300</v>
      </c>
      <c r="E991" s="98">
        <f>'[41]Приложение клубы, парк'!E16</f>
        <v>169</v>
      </c>
      <c r="F991" s="30"/>
    </row>
    <row r="992" spans="1:6" ht="15">
      <c r="A992" s="193">
        <v>981</v>
      </c>
      <c r="B992" s="52" t="str">
        <f>'[41]Приложение клубы, парк'!B17</f>
        <v>«Новогодние сюрпризы» Благотворительная елка</v>
      </c>
      <c r="C992" s="97">
        <f>'[41]Приложение клубы, парк'!C17</f>
        <v>43823</v>
      </c>
      <c r="D992" s="114">
        <f>'[41]Приложение клубы, парк'!D17</f>
        <v>235</v>
      </c>
      <c r="E992" s="98">
        <f>'[41]Приложение клубы, парк'!E17</f>
        <v>100</v>
      </c>
      <c r="F992" s="30"/>
    </row>
    <row r="993" spans="1:6" ht="15">
      <c r="A993" s="193">
        <v>982</v>
      </c>
      <c r="B993" s="52" t="str">
        <f>'[41]Приложение клубы, парк'!B18</f>
        <v xml:space="preserve"> "Новогодние забавы" День двора ТОС Дружба</v>
      </c>
      <c r="C993" s="97">
        <f>'[41]Приложение клубы, парк'!C18</f>
        <v>43824</v>
      </c>
      <c r="D993" s="114">
        <f>'[41]Приложение клубы, парк'!D18</f>
        <v>100</v>
      </c>
      <c r="E993" s="98">
        <f>'[41]Приложение клубы, парк'!E18</f>
        <v>62</v>
      </c>
      <c r="F993" s="30"/>
    </row>
    <row r="994" spans="1:6" ht="15">
      <c r="A994" s="193">
        <v>983</v>
      </c>
      <c r="B994" s="52" t="str">
        <f>'[41]Приложение клубы, парк'!B19</f>
        <v>"Новогодние забавы" День двора ТОС Университет</v>
      </c>
      <c r="C994" s="97">
        <f>'[41]Приложение клубы, парк'!C19</f>
        <v>43824</v>
      </c>
      <c r="D994" s="114">
        <f>'[41]Приложение клубы, парк'!D19</f>
        <v>100</v>
      </c>
      <c r="E994" s="98">
        <f>'[41]Приложение клубы, парк'!E19</f>
        <v>59</v>
      </c>
      <c r="F994" s="30"/>
    </row>
    <row r="995" spans="1:6" ht="15">
      <c r="A995" s="193">
        <v>984</v>
      </c>
      <c r="B995" s="52" t="str">
        <f>'[41]Приложение клубы, парк'!B20</f>
        <v xml:space="preserve">"Новогодние сюрпризы" представление </v>
      </c>
      <c r="C995" s="97">
        <f>'[41]Приложение клубы, парк'!C20</f>
        <v>43828</v>
      </c>
      <c r="D995" s="114">
        <f>'[41]Приложение клубы, парк'!D20</f>
        <v>100</v>
      </c>
      <c r="E995" s="98">
        <f>'[41]Приложение клубы, парк'!E20</f>
        <v>80</v>
      </c>
      <c r="F995" s="30"/>
    </row>
    <row r="996" spans="1:6" ht="15">
      <c r="A996" s="69"/>
      <c r="B996" s="32" t="s">
        <v>40</v>
      </c>
      <c r="C996" s="16"/>
      <c r="D996" s="184"/>
      <c r="E996" s="184"/>
      <c r="F996" s="30"/>
    </row>
    <row r="997" spans="1:6" ht="47.25">
      <c r="A997" s="69">
        <v>985</v>
      </c>
      <c r="B997" s="102" t="s">
        <v>173</v>
      </c>
      <c r="C997" s="103">
        <v>43474</v>
      </c>
      <c r="D997" s="104">
        <v>85</v>
      </c>
      <c r="E997" s="140">
        <v>70</v>
      </c>
      <c r="F997" s="30"/>
    </row>
    <row r="998" spans="1:6" ht="47.25">
      <c r="A998" s="69">
        <v>986</v>
      </c>
      <c r="B998" s="105" t="s">
        <v>174</v>
      </c>
      <c r="C998" s="100">
        <v>43483</v>
      </c>
      <c r="D998" s="101">
        <v>65</v>
      </c>
      <c r="E998" s="135">
        <v>60</v>
      </c>
      <c r="F998" s="30"/>
    </row>
    <row r="999" spans="1:6" ht="47.25">
      <c r="A999" s="69">
        <v>987</v>
      </c>
      <c r="B999" s="105" t="s">
        <v>175</v>
      </c>
      <c r="C999" s="100">
        <v>43484</v>
      </c>
      <c r="D999" s="101">
        <v>600</v>
      </c>
      <c r="E999" s="135">
        <v>0</v>
      </c>
      <c r="F999" s="30"/>
    </row>
    <row r="1000" spans="1:6" ht="63">
      <c r="A1000" s="69">
        <v>988</v>
      </c>
      <c r="B1000" s="106" t="s">
        <v>176</v>
      </c>
      <c r="C1000" s="100">
        <v>43496</v>
      </c>
      <c r="D1000" s="101">
        <v>80</v>
      </c>
      <c r="E1000" s="135">
        <v>30</v>
      </c>
      <c r="F1000" s="30"/>
    </row>
    <row r="1001" spans="1:6" ht="47.25">
      <c r="A1001" s="69">
        <v>989</v>
      </c>
      <c r="B1001" s="10" t="s">
        <v>177</v>
      </c>
      <c r="C1001" s="107" t="s">
        <v>178</v>
      </c>
      <c r="D1001" s="47">
        <v>600</v>
      </c>
      <c r="E1001" s="136">
        <v>0</v>
      </c>
      <c r="F1001" s="30"/>
    </row>
    <row r="1002" spans="1:6" ht="15.75">
      <c r="A1002" s="69">
        <v>990</v>
      </c>
      <c r="B1002" s="176" t="s">
        <v>788</v>
      </c>
      <c r="C1002" s="158">
        <v>43498</v>
      </c>
      <c r="D1002" s="159">
        <v>70</v>
      </c>
      <c r="E1002" s="156">
        <v>20</v>
      </c>
      <c r="F1002" s="30"/>
    </row>
    <row r="1003" spans="1:6" ht="31.5">
      <c r="A1003" s="69">
        <v>991</v>
      </c>
      <c r="B1003" s="177" t="s">
        <v>281</v>
      </c>
      <c r="C1003" s="169">
        <v>43501</v>
      </c>
      <c r="D1003" s="66">
        <v>150</v>
      </c>
      <c r="E1003" s="138">
        <v>10</v>
      </c>
      <c r="F1003" s="30"/>
    </row>
    <row r="1004" spans="1:6" ht="47.25">
      <c r="A1004" s="69">
        <v>992</v>
      </c>
      <c r="B1004" s="106" t="s">
        <v>282</v>
      </c>
      <c r="C1004" s="169">
        <v>43140</v>
      </c>
      <c r="D1004" s="66">
        <v>80</v>
      </c>
      <c r="E1004" s="138">
        <v>40</v>
      </c>
      <c r="F1004" s="30"/>
    </row>
    <row r="1005" spans="1:6" ht="31.5">
      <c r="A1005" s="69">
        <v>993</v>
      </c>
      <c r="B1005" s="106" t="s">
        <v>283</v>
      </c>
      <c r="C1005" s="169">
        <v>43507</v>
      </c>
      <c r="D1005" s="66">
        <v>600</v>
      </c>
      <c r="E1005" s="138">
        <v>0</v>
      </c>
      <c r="F1005" s="30"/>
    </row>
    <row r="1006" spans="1:6" ht="47.25">
      <c r="A1006" s="69">
        <v>994</v>
      </c>
      <c r="B1006" s="106" t="s">
        <v>284</v>
      </c>
      <c r="C1006" s="169">
        <v>43146</v>
      </c>
      <c r="D1006" s="53">
        <v>600</v>
      </c>
      <c r="E1006" s="135">
        <v>0</v>
      </c>
      <c r="F1006" s="30"/>
    </row>
    <row r="1007" spans="1:6" ht="47.25">
      <c r="A1007" s="69">
        <v>995</v>
      </c>
      <c r="B1007" s="178" t="s">
        <v>285</v>
      </c>
      <c r="C1007" s="169">
        <v>43510</v>
      </c>
      <c r="D1007" s="111">
        <v>450</v>
      </c>
      <c r="E1007" s="135">
        <v>0</v>
      </c>
      <c r="F1007" s="30"/>
    </row>
    <row r="1008" spans="1:6" ht="47.25">
      <c r="A1008" s="69">
        <v>996</v>
      </c>
      <c r="B1008" s="106" t="s">
        <v>286</v>
      </c>
      <c r="C1008" s="169">
        <v>43518</v>
      </c>
      <c r="D1008" s="53">
        <v>600</v>
      </c>
      <c r="E1008" s="135">
        <v>0</v>
      </c>
      <c r="F1008" s="30"/>
    </row>
    <row r="1009" spans="1:6" ht="31.5">
      <c r="A1009" s="69">
        <v>997</v>
      </c>
      <c r="B1009" s="106" t="s">
        <v>287</v>
      </c>
      <c r="C1009" s="169">
        <v>43519</v>
      </c>
      <c r="D1009" s="53">
        <v>580</v>
      </c>
      <c r="E1009" s="135">
        <v>50</v>
      </c>
      <c r="F1009" s="30"/>
    </row>
    <row r="1010" spans="1:6" ht="47.25">
      <c r="A1010" s="69">
        <v>998</v>
      </c>
      <c r="B1010" s="112" t="s">
        <v>288</v>
      </c>
      <c r="C1010" s="170" t="s">
        <v>289</v>
      </c>
      <c r="D1010" s="58">
        <v>450</v>
      </c>
      <c r="E1010" s="135">
        <v>150</v>
      </c>
      <c r="F1010" s="30"/>
    </row>
    <row r="1011" spans="1:6" ht="30">
      <c r="A1011" s="69">
        <v>999</v>
      </c>
      <c r="B1011" s="157" t="s">
        <v>787</v>
      </c>
      <c r="C1011" s="171">
        <v>43526</v>
      </c>
      <c r="D1011" s="154">
        <v>70</v>
      </c>
      <c r="E1011" s="156"/>
      <c r="F1011" s="30"/>
    </row>
    <row r="1012" spans="1:6" ht="30">
      <c r="A1012" s="69">
        <v>1000</v>
      </c>
      <c r="B1012" s="128" t="s">
        <v>290</v>
      </c>
      <c r="C1012" s="172" t="s">
        <v>302</v>
      </c>
      <c r="D1012" s="110">
        <v>150</v>
      </c>
      <c r="E1012" s="137">
        <v>50</v>
      </c>
      <c r="F1012" s="30"/>
    </row>
    <row r="1013" spans="1:6" ht="60">
      <c r="A1013" s="69">
        <v>1001</v>
      </c>
      <c r="B1013" s="128" t="s">
        <v>291</v>
      </c>
      <c r="C1013" s="173">
        <v>43530</v>
      </c>
      <c r="D1013" s="127">
        <v>400</v>
      </c>
      <c r="E1013" s="139"/>
      <c r="F1013" s="30"/>
    </row>
    <row r="1014" spans="1:6" ht="15.75">
      <c r="A1014" s="69">
        <v>1002</v>
      </c>
      <c r="B1014" s="9" t="s">
        <v>292</v>
      </c>
      <c r="C1014" s="169">
        <v>43533</v>
      </c>
      <c r="D1014" s="66">
        <v>30</v>
      </c>
      <c r="E1014" s="138">
        <v>30</v>
      </c>
      <c r="F1014" s="30"/>
    </row>
    <row r="1015" spans="1:6" ht="30">
      <c r="A1015" s="69">
        <v>1003</v>
      </c>
      <c r="B1015" s="9" t="s">
        <v>293</v>
      </c>
      <c r="C1015" s="174">
        <v>43533</v>
      </c>
      <c r="D1015" s="66">
        <v>50</v>
      </c>
      <c r="E1015" s="138">
        <v>50</v>
      </c>
      <c r="F1015" s="30"/>
    </row>
    <row r="1016" spans="1:6" ht="15.75">
      <c r="A1016" s="69">
        <v>1004</v>
      </c>
      <c r="B1016" s="9" t="s">
        <v>294</v>
      </c>
      <c r="C1016" s="169">
        <v>43539</v>
      </c>
      <c r="D1016" s="53">
        <v>450</v>
      </c>
      <c r="E1016" s="135">
        <v>100</v>
      </c>
      <c r="F1016" s="30"/>
    </row>
    <row r="1017" spans="1:6" ht="15.75">
      <c r="A1017" s="69">
        <v>1005</v>
      </c>
      <c r="B1017" s="179" t="s">
        <v>295</v>
      </c>
      <c r="C1017" s="169">
        <v>43540</v>
      </c>
      <c r="D1017" s="53">
        <v>30</v>
      </c>
      <c r="E1017" s="135"/>
      <c r="F1017" s="30"/>
    </row>
    <row r="1018" spans="1:6" ht="45">
      <c r="A1018" s="69">
        <v>1006</v>
      </c>
      <c r="B1018" s="9" t="s">
        <v>296</v>
      </c>
      <c r="C1018" s="175">
        <v>43540</v>
      </c>
      <c r="D1018" s="118">
        <v>300</v>
      </c>
      <c r="E1018" s="135">
        <v>80</v>
      </c>
      <c r="F1018" s="30"/>
    </row>
    <row r="1019" spans="1:6" ht="18.75">
      <c r="A1019" s="69">
        <v>1007</v>
      </c>
      <c r="B1019" s="180" t="s">
        <v>297</v>
      </c>
      <c r="C1019" s="175">
        <v>43545</v>
      </c>
      <c r="D1019" s="53">
        <v>30</v>
      </c>
      <c r="E1019" s="135">
        <v>30</v>
      </c>
      <c r="F1019" s="30"/>
    </row>
    <row r="1020" spans="1:6" ht="15.75">
      <c r="A1020" s="69">
        <v>1008</v>
      </c>
      <c r="B1020" s="9" t="s">
        <v>298</v>
      </c>
      <c r="C1020" s="175">
        <v>43547</v>
      </c>
      <c r="D1020" s="53">
        <v>600</v>
      </c>
      <c r="E1020" s="135"/>
      <c r="F1020" s="30"/>
    </row>
    <row r="1021" spans="1:6" ht="30">
      <c r="A1021" s="69">
        <v>1009</v>
      </c>
      <c r="B1021" s="101" t="s">
        <v>299</v>
      </c>
      <c r="C1021" s="117">
        <v>43548</v>
      </c>
      <c r="D1021" s="53">
        <v>400</v>
      </c>
      <c r="E1021" s="182">
        <v>250</v>
      </c>
      <c r="F1021" s="30"/>
    </row>
    <row r="1022" spans="1:6" ht="30">
      <c r="A1022" s="69">
        <v>1010</v>
      </c>
      <c r="B1022" s="116" t="s">
        <v>300</v>
      </c>
      <c r="C1022" s="119" t="s">
        <v>303</v>
      </c>
      <c r="D1022" s="53">
        <v>70</v>
      </c>
      <c r="E1022" s="183">
        <v>20</v>
      </c>
      <c r="F1022" s="30"/>
    </row>
    <row r="1023" spans="1:6" ht="30">
      <c r="A1023" s="69">
        <v>1011</v>
      </c>
      <c r="B1023" s="112" t="s">
        <v>301</v>
      </c>
      <c r="C1023" s="113" t="s">
        <v>304</v>
      </c>
      <c r="D1023" s="110">
        <v>35</v>
      </c>
      <c r="E1023" s="138">
        <v>35</v>
      </c>
      <c r="F1023" s="30"/>
    </row>
    <row r="1024" spans="1:6" ht="47.25">
      <c r="A1024" s="69">
        <v>1012</v>
      </c>
      <c r="B1024" s="112" t="s">
        <v>671</v>
      </c>
      <c r="C1024" s="113" t="s">
        <v>747</v>
      </c>
      <c r="D1024" s="110">
        <v>70</v>
      </c>
      <c r="E1024" s="138"/>
      <c r="F1024" s="30"/>
    </row>
    <row r="1025" spans="1:6" ht="15.75">
      <c r="A1025" s="69">
        <v>1013</v>
      </c>
      <c r="B1025" s="112" t="s">
        <v>672</v>
      </c>
      <c r="C1025" s="113" t="s">
        <v>748</v>
      </c>
      <c r="D1025" s="110">
        <v>120</v>
      </c>
      <c r="E1025" s="138">
        <v>50</v>
      </c>
      <c r="F1025" s="30"/>
    </row>
    <row r="1026" spans="1:6" ht="47.25">
      <c r="A1026" s="69">
        <v>1014</v>
      </c>
      <c r="B1026" s="112" t="s">
        <v>673</v>
      </c>
      <c r="C1026" s="113" t="s">
        <v>749</v>
      </c>
      <c r="D1026" s="110">
        <v>120</v>
      </c>
      <c r="E1026" s="138"/>
      <c r="F1026" s="30"/>
    </row>
    <row r="1027" spans="1:6" ht="15.75">
      <c r="A1027" s="69">
        <v>1015</v>
      </c>
      <c r="B1027" s="112" t="s">
        <v>674</v>
      </c>
      <c r="C1027" s="113" t="s">
        <v>750</v>
      </c>
      <c r="D1027" s="110">
        <v>100</v>
      </c>
      <c r="E1027" s="138"/>
      <c r="F1027" s="30"/>
    </row>
    <row r="1028" spans="1:6" ht="31.5">
      <c r="A1028" s="69">
        <v>1016</v>
      </c>
      <c r="B1028" s="112" t="s">
        <v>675</v>
      </c>
      <c r="C1028" s="113" t="s">
        <v>751</v>
      </c>
      <c r="D1028" s="110">
        <v>100</v>
      </c>
      <c r="E1028" s="138"/>
      <c r="F1028" s="30"/>
    </row>
    <row r="1029" spans="1:6" ht="47.25">
      <c r="A1029" s="69">
        <v>1017</v>
      </c>
      <c r="B1029" s="112" t="s">
        <v>676</v>
      </c>
      <c r="C1029" s="113" t="s">
        <v>752</v>
      </c>
      <c r="D1029" s="110">
        <v>70</v>
      </c>
      <c r="E1029" s="138"/>
      <c r="F1029" s="30"/>
    </row>
    <row r="1030" spans="1:6" ht="31.5">
      <c r="A1030" s="69">
        <v>1018</v>
      </c>
      <c r="B1030" s="112" t="s">
        <v>677</v>
      </c>
      <c r="C1030" s="113" t="s">
        <v>753</v>
      </c>
      <c r="D1030" s="110">
        <v>600</v>
      </c>
      <c r="E1030" s="138">
        <v>200</v>
      </c>
      <c r="F1030" s="30"/>
    </row>
    <row r="1031" spans="1:6" ht="47.25">
      <c r="A1031" s="69">
        <v>1019</v>
      </c>
      <c r="B1031" s="112" t="s">
        <v>678</v>
      </c>
      <c r="C1031" s="113" t="s">
        <v>754</v>
      </c>
      <c r="D1031" s="110">
        <v>70</v>
      </c>
      <c r="E1031" s="138"/>
      <c r="F1031" s="30"/>
    </row>
    <row r="1032" spans="1:6" ht="15.75">
      <c r="A1032" s="69">
        <v>1020</v>
      </c>
      <c r="B1032" s="112" t="s">
        <v>679</v>
      </c>
      <c r="C1032" s="113" t="s">
        <v>755</v>
      </c>
      <c r="D1032" s="110">
        <v>170</v>
      </c>
      <c r="E1032" s="138">
        <v>120</v>
      </c>
      <c r="F1032" s="30"/>
    </row>
    <row r="1033" spans="1:6" ht="63">
      <c r="A1033" s="69">
        <v>1021</v>
      </c>
      <c r="B1033" s="112" t="s">
        <v>757</v>
      </c>
      <c r="C1033" s="113" t="s">
        <v>756</v>
      </c>
      <c r="D1033" s="110">
        <v>550</v>
      </c>
      <c r="E1033" s="138">
        <v>200</v>
      </c>
      <c r="F1033" s="30"/>
    </row>
    <row r="1034" spans="1:6" ht="31.5">
      <c r="A1034" s="69">
        <v>1022</v>
      </c>
      <c r="B1034" s="112" t="s">
        <v>680</v>
      </c>
      <c r="C1034" s="113" t="s">
        <v>758</v>
      </c>
      <c r="D1034" s="110">
        <v>70</v>
      </c>
      <c r="E1034" s="138"/>
      <c r="F1034" s="30"/>
    </row>
    <row r="1035" spans="1:6" ht="31.5">
      <c r="A1035" s="69">
        <v>1023</v>
      </c>
      <c r="B1035" s="112" t="s">
        <v>681</v>
      </c>
      <c r="C1035" s="113" t="s">
        <v>759</v>
      </c>
      <c r="D1035" s="110">
        <v>70</v>
      </c>
      <c r="E1035" s="138">
        <v>50</v>
      </c>
      <c r="F1035" s="30"/>
    </row>
    <row r="1036" spans="1:6" ht="31.5">
      <c r="A1036" s="69">
        <v>1024</v>
      </c>
      <c r="B1036" s="112" t="s">
        <v>682</v>
      </c>
      <c r="C1036" s="113" t="s">
        <v>760</v>
      </c>
      <c r="D1036" s="110">
        <v>70</v>
      </c>
      <c r="E1036" s="138"/>
      <c r="F1036" s="30"/>
    </row>
    <row r="1037" spans="1:6" ht="15.75">
      <c r="A1037" s="69">
        <v>1025</v>
      </c>
      <c r="B1037" s="112" t="s">
        <v>683</v>
      </c>
      <c r="C1037" s="113" t="s">
        <v>761</v>
      </c>
      <c r="D1037" s="110">
        <v>40</v>
      </c>
      <c r="E1037" s="138">
        <v>40</v>
      </c>
      <c r="F1037" s="30"/>
    </row>
    <row r="1038" spans="1:6" ht="78.75">
      <c r="A1038" s="69">
        <v>1026</v>
      </c>
      <c r="B1038" s="112" t="s">
        <v>684</v>
      </c>
      <c r="C1038" s="113" t="s">
        <v>762</v>
      </c>
      <c r="D1038" s="110">
        <v>400</v>
      </c>
      <c r="E1038" s="138"/>
      <c r="F1038" s="30"/>
    </row>
    <row r="1039" spans="1:6" ht="31.5">
      <c r="A1039" s="69">
        <v>1027</v>
      </c>
      <c r="B1039" s="112" t="s">
        <v>685</v>
      </c>
      <c r="C1039" s="113" t="s">
        <v>763</v>
      </c>
      <c r="D1039" s="110">
        <v>200</v>
      </c>
      <c r="E1039" s="138">
        <v>50</v>
      </c>
      <c r="F1039" s="30"/>
    </row>
    <row r="1040" spans="1:6" ht="31.5">
      <c r="A1040" s="69">
        <v>1028</v>
      </c>
      <c r="B1040" s="112" t="s">
        <v>686</v>
      </c>
      <c r="C1040" s="113" t="s">
        <v>764</v>
      </c>
      <c r="D1040" s="110">
        <v>100</v>
      </c>
      <c r="E1040" s="138">
        <v>100</v>
      </c>
      <c r="F1040" s="30"/>
    </row>
    <row r="1041" spans="1:6" ht="15.75">
      <c r="A1041" s="69">
        <v>1029</v>
      </c>
      <c r="B1041" s="112" t="s">
        <v>765</v>
      </c>
      <c r="C1041" s="113" t="s">
        <v>766</v>
      </c>
      <c r="D1041" s="110">
        <v>100</v>
      </c>
      <c r="E1041" s="138">
        <v>100</v>
      </c>
      <c r="F1041" s="30"/>
    </row>
    <row r="1042" spans="1:6" ht="47.25">
      <c r="A1042" s="69">
        <v>1030</v>
      </c>
      <c r="B1042" s="112" t="s">
        <v>767</v>
      </c>
      <c r="C1042" s="153" t="s">
        <v>766</v>
      </c>
      <c r="D1042" s="154">
        <v>80</v>
      </c>
      <c r="E1042" s="155">
        <v>20</v>
      </c>
      <c r="F1042" s="30"/>
    </row>
    <row r="1043" spans="1:6" ht="15.75">
      <c r="A1043" s="69">
        <v>1031</v>
      </c>
      <c r="B1043" s="112" t="s">
        <v>687</v>
      </c>
      <c r="C1043" s="113" t="s">
        <v>769</v>
      </c>
      <c r="D1043" s="110">
        <v>250</v>
      </c>
      <c r="E1043" s="138">
        <v>100</v>
      </c>
      <c r="F1043" s="30"/>
    </row>
    <row r="1044" spans="1:6" ht="31.5">
      <c r="A1044" s="69">
        <v>1032</v>
      </c>
      <c r="B1044" s="112" t="s">
        <v>686</v>
      </c>
      <c r="C1044" s="113" t="s">
        <v>770</v>
      </c>
      <c r="D1044" s="110">
        <v>70</v>
      </c>
      <c r="E1044" s="138">
        <v>70</v>
      </c>
      <c r="F1044" s="30"/>
    </row>
    <row r="1045" spans="1:6" ht="31.5">
      <c r="A1045" s="69">
        <v>1033</v>
      </c>
      <c r="B1045" s="112" t="s">
        <v>688</v>
      </c>
      <c r="C1045" s="113" t="s">
        <v>770</v>
      </c>
      <c r="D1045" s="110">
        <v>600</v>
      </c>
      <c r="E1045" s="138">
        <v>300</v>
      </c>
      <c r="F1045" s="30"/>
    </row>
    <row r="1046" spans="1:6" ht="31.5">
      <c r="A1046" s="69">
        <v>1034</v>
      </c>
      <c r="B1046" s="112" t="s">
        <v>689</v>
      </c>
      <c r="C1046" s="113" t="s">
        <v>771</v>
      </c>
      <c r="D1046" s="110">
        <v>70</v>
      </c>
      <c r="E1046" s="138"/>
      <c r="F1046" s="30"/>
    </row>
    <row r="1047" spans="1:6" ht="15.75">
      <c r="A1047" s="69">
        <v>1035</v>
      </c>
      <c r="B1047" s="112" t="s">
        <v>768</v>
      </c>
      <c r="C1047" s="113" t="s">
        <v>772</v>
      </c>
      <c r="D1047" s="110">
        <v>600</v>
      </c>
      <c r="E1047" s="138">
        <v>300</v>
      </c>
      <c r="F1047" s="30"/>
    </row>
    <row r="1048" spans="1:6" ht="47.25">
      <c r="A1048" s="69">
        <v>1036</v>
      </c>
      <c r="B1048" s="112" t="s">
        <v>690</v>
      </c>
      <c r="C1048" s="113" t="s">
        <v>772</v>
      </c>
      <c r="D1048" s="110">
        <v>200</v>
      </c>
      <c r="E1048" s="138">
        <v>50</v>
      </c>
      <c r="F1048" s="30"/>
    </row>
    <row r="1049" spans="1:6" ht="15.75">
      <c r="A1049" s="69">
        <v>1037</v>
      </c>
      <c r="B1049" s="112" t="s">
        <v>691</v>
      </c>
      <c r="C1049" s="113" t="s">
        <v>692</v>
      </c>
      <c r="D1049" s="110">
        <v>40</v>
      </c>
      <c r="E1049" s="138">
        <v>40</v>
      </c>
      <c r="F1049" s="30"/>
    </row>
    <row r="1050" spans="1:6" ht="31.5">
      <c r="A1050" s="69">
        <v>1038</v>
      </c>
      <c r="B1050" s="112" t="s">
        <v>693</v>
      </c>
      <c r="C1050" s="113" t="s">
        <v>694</v>
      </c>
      <c r="D1050" s="110">
        <v>600</v>
      </c>
      <c r="E1050" s="138">
        <v>300</v>
      </c>
      <c r="F1050" s="30"/>
    </row>
    <row r="1051" spans="1:6" ht="47.25">
      <c r="A1051" s="69">
        <v>1039</v>
      </c>
      <c r="B1051" s="112" t="s">
        <v>695</v>
      </c>
      <c r="C1051" s="113" t="s">
        <v>773</v>
      </c>
      <c r="D1051" s="110">
        <v>235</v>
      </c>
      <c r="E1051" s="138">
        <v>35</v>
      </c>
      <c r="F1051" s="30"/>
    </row>
    <row r="1052" spans="1:6" ht="15.75">
      <c r="A1052" s="69">
        <v>1040</v>
      </c>
      <c r="B1052" s="112" t="s">
        <v>774</v>
      </c>
      <c r="C1052" s="113" t="s">
        <v>773</v>
      </c>
      <c r="D1052" s="110">
        <v>357</v>
      </c>
      <c r="E1052" s="138">
        <v>152</v>
      </c>
      <c r="F1052" s="30"/>
    </row>
    <row r="1053" spans="1:6" ht="15.75">
      <c r="A1053" s="69">
        <v>1041</v>
      </c>
      <c r="B1053" s="112" t="s">
        <v>696</v>
      </c>
      <c r="C1053" s="113" t="s">
        <v>775</v>
      </c>
      <c r="D1053" s="110">
        <v>217</v>
      </c>
      <c r="E1053" s="138"/>
      <c r="F1053" s="30"/>
    </row>
    <row r="1054" spans="1:6" ht="31.5">
      <c r="A1054" s="69">
        <v>1042</v>
      </c>
      <c r="B1054" s="112" t="s">
        <v>697</v>
      </c>
      <c r="C1054" s="113" t="s">
        <v>776</v>
      </c>
      <c r="D1054" s="110">
        <v>42</v>
      </c>
      <c r="E1054" s="138"/>
      <c r="F1054" s="30"/>
    </row>
    <row r="1055" spans="1:6" ht="31.5">
      <c r="A1055" s="69">
        <v>1043</v>
      </c>
      <c r="B1055" s="112" t="s">
        <v>698</v>
      </c>
      <c r="C1055" s="113" t="s">
        <v>777</v>
      </c>
      <c r="D1055" s="110">
        <v>189</v>
      </c>
      <c r="E1055" s="138">
        <v>34</v>
      </c>
      <c r="F1055" s="30"/>
    </row>
    <row r="1056" spans="1:6" ht="31.5">
      <c r="A1056" s="69">
        <v>1044</v>
      </c>
      <c r="B1056" s="112" t="s">
        <v>699</v>
      </c>
      <c r="C1056" s="113" t="s">
        <v>778</v>
      </c>
      <c r="D1056" s="110">
        <v>78</v>
      </c>
      <c r="E1056" s="138"/>
      <c r="F1056" s="30"/>
    </row>
    <row r="1057" spans="1:6" ht="31.5">
      <c r="A1057" s="69">
        <v>1045</v>
      </c>
      <c r="B1057" s="112" t="s">
        <v>700</v>
      </c>
      <c r="C1057" s="113" t="s">
        <v>778</v>
      </c>
      <c r="D1057" s="110">
        <v>298</v>
      </c>
      <c r="E1057" s="138"/>
      <c r="F1057" s="30"/>
    </row>
    <row r="1058" spans="1:6" ht="15.75">
      <c r="A1058" s="69">
        <v>1046</v>
      </c>
      <c r="B1058" s="112" t="s">
        <v>701</v>
      </c>
      <c r="C1058" s="113" t="s">
        <v>779</v>
      </c>
      <c r="D1058" s="110">
        <v>23</v>
      </c>
      <c r="E1058" s="138">
        <v>18</v>
      </c>
      <c r="F1058" s="30"/>
    </row>
    <row r="1059" spans="1:6" ht="31.5">
      <c r="A1059" s="69">
        <v>1047</v>
      </c>
      <c r="B1059" s="112" t="s">
        <v>702</v>
      </c>
      <c r="C1059" s="113" t="s">
        <v>779</v>
      </c>
      <c r="D1059" s="110">
        <v>31</v>
      </c>
      <c r="E1059" s="138"/>
      <c r="F1059" s="30"/>
    </row>
    <row r="1060" spans="1:6" ht="31.5">
      <c r="A1060" s="69">
        <v>1048</v>
      </c>
      <c r="B1060" s="112" t="s">
        <v>703</v>
      </c>
      <c r="C1060" s="113" t="s">
        <v>780</v>
      </c>
      <c r="D1060" s="110">
        <v>27</v>
      </c>
      <c r="E1060" s="138">
        <v>27</v>
      </c>
      <c r="F1060" s="30"/>
    </row>
    <row r="1061" spans="1:6" ht="47.25">
      <c r="A1061" s="69">
        <v>1049</v>
      </c>
      <c r="B1061" s="112" t="s">
        <v>704</v>
      </c>
      <c r="C1061" s="113" t="s">
        <v>781</v>
      </c>
      <c r="D1061" s="110">
        <v>35</v>
      </c>
      <c r="E1061" s="138">
        <v>27</v>
      </c>
      <c r="F1061" s="30"/>
    </row>
    <row r="1062" spans="1:6" ht="15.75">
      <c r="A1062" s="69">
        <v>1050</v>
      </c>
      <c r="B1062" s="102" t="s">
        <v>784</v>
      </c>
      <c r="C1062" s="153" t="s">
        <v>782</v>
      </c>
      <c r="D1062" s="154">
        <v>307</v>
      </c>
      <c r="E1062" s="155"/>
      <c r="F1062" s="30"/>
    </row>
    <row r="1063" spans="1:6" ht="31.5">
      <c r="A1063" s="69">
        <v>1051</v>
      </c>
      <c r="B1063" s="112" t="s">
        <v>705</v>
      </c>
      <c r="C1063" s="113" t="s">
        <v>783</v>
      </c>
      <c r="D1063" s="110">
        <v>33</v>
      </c>
      <c r="E1063" s="138"/>
      <c r="F1063" s="30"/>
    </row>
    <row r="1064" spans="1:6" ht="15.75">
      <c r="A1064" s="69">
        <v>1052</v>
      </c>
      <c r="B1064" s="112" t="s">
        <v>706</v>
      </c>
      <c r="C1064" s="113" t="s">
        <v>785</v>
      </c>
      <c r="D1064" s="110">
        <v>59</v>
      </c>
      <c r="E1064" s="138">
        <v>34</v>
      </c>
      <c r="F1064" s="30"/>
    </row>
    <row r="1065" spans="1:6" ht="31.5">
      <c r="A1065" s="69">
        <v>1053</v>
      </c>
      <c r="B1065" s="112" t="s">
        <v>707</v>
      </c>
      <c r="C1065" s="113" t="s">
        <v>708</v>
      </c>
      <c r="D1065" s="110">
        <v>218</v>
      </c>
      <c r="E1065" s="138">
        <v>32</v>
      </c>
      <c r="F1065" s="30"/>
    </row>
    <row r="1066" spans="1:6" ht="15.75">
      <c r="A1066" s="69">
        <v>1054</v>
      </c>
      <c r="B1066" s="102" t="s">
        <v>786</v>
      </c>
      <c r="C1066" s="153" t="s">
        <v>709</v>
      </c>
      <c r="D1066" s="154">
        <v>35</v>
      </c>
      <c r="E1066" s="155">
        <v>5</v>
      </c>
      <c r="F1066" s="30"/>
    </row>
    <row r="1067" spans="1:6" ht="15.75">
      <c r="A1067" s="69">
        <v>1055</v>
      </c>
      <c r="B1067" s="102" t="str">
        <f>'[42]Приложение клубы, парк'!B5</f>
        <v>День настольных и подвижных игр «Начни игру»</v>
      </c>
      <c r="C1067" s="163">
        <f>'[42]Приложение клубы, парк'!C5</f>
        <v>43650</v>
      </c>
      <c r="D1067" s="154">
        <f>'[42]Приложение клубы, парк'!D5</f>
        <v>85</v>
      </c>
      <c r="E1067" s="155">
        <f>'[42]Приложение клубы, парк'!E5</f>
        <v>85</v>
      </c>
      <c r="F1067" s="30"/>
    </row>
    <row r="1068" spans="1:6" ht="31.5">
      <c r="A1068" s="69">
        <v>1056</v>
      </c>
      <c r="B1068" s="102" t="str">
        <f>'[42]Приложение клубы, парк'!B6</f>
        <v xml:space="preserve">Праздничная программа, посвященная Дню семьи, любви и верности «Любовь и верность – два крыла...» </v>
      </c>
      <c r="C1068" s="163">
        <f>'[42]Приложение клубы, парк'!C6</f>
        <v>43652</v>
      </c>
      <c r="D1068" s="154">
        <f>'[42]Приложение клубы, парк'!D6</f>
        <v>421</v>
      </c>
      <c r="E1068" s="155">
        <f>'[42]Приложение клубы, парк'!E6</f>
        <v>26</v>
      </c>
      <c r="F1068" s="30"/>
    </row>
    <row r="1069" spans="1:6" ht="15.75">
      <c r="A1069" s="69">
        <v>1057</v>
      </c>
      <c r="B1069" s="102" t="str">
        <f>'[42]Приложение клубы, парк'!B7</f>
        <v>Караоке – турнир. Хиты 70-тых. «Воскресный вечер»</v>
      </c>
      <c r="C1069" s="163">
        <f>'[42]Приложение клубы, парк'!C7</f>
        <v>43653</v>
      </c>
      <c r="D1069" s="154">
        <f>'[42]Приложение клубы, парк'!D7</f>
        <v>115</v>
      </c>
      <c r="E1069" s="155">
        <f>'[42]Приложение клубы, парк'!E7</f>
        <v>0</v>
      </c>
      <c r="F1069" s="30"/>
    </row>
    <row r="1070" spans="1:6" ht="15.75">
      <c r="A1070" s="69">
        <v>1058</v>
      </c>
      <c r="B1070" s="102" t="str">
        <f>'[42]Приложение клубы, парк'!B8</f>
        <v>День настольных и подвижных игр «Начни игру»</v>
      </c>
      <c r="C1070" s="163">
        <f>'[42]Приложение клубы, парк'!C8</f>
        <v>43657</v>
      </c>
      <c r="D1070" s="154">
        <f>'[42]Приложение клубы, парк'!D8</f>
        <v>78</v>
      </c>
      <c r="E1070" s="155">
        <f>'[42]Приложение клубы, парк'!E8</f>
        <v>78</v>
      </c>
      <c r="F1070" s="30"/>
    </row>
    <row r="1071" spans="1:6" ht="15.75">
      <c r="A1071" s="69">
        <v>1059</v>
      </c>
      <c r="B1071" s="102" t="str">
        <f>'[42]Приложение клубы, парк'!B9</f>
        <v>Конкурсно – игровая программа «Разноцветное лето»</v>
      </c>
      <c r="C1071" s="163">
        <f>'[42]Приложение клубы, парк'!C9</f>
        <v>43659</v>
      </c>
      <c r="D1071" s="154">
        <f>'[42]Приложение клубы, парк'!D9</f>
        <v>56</v>
      </c>
      <c r="E1071" s="155">
        <f>'[42]Приложение клубы, парк'!E9</f>
        <v>56</v>
      </c>
      <c r="F1071" s="30"/>
    </row>
    <row r="1072" spans="1:6" ht="15.75">
      <c r="A1072" s="69">
        <v>1060</v>
      </c>
      <c r="B1072" s="102" t="str">
        <f>'[42]Приложение клубы, парк'!B10</f>
        <v>Игровая программа на Ярмарочной площади</v>
      </c>
      <c r="C1072" s="163">
        <f>'[42]Приложение клубы, парк'!C10</f>
        <v>43660</v>
      </c>
      <c r="D1072" s="154">
        <f>'[42]Приложение клубы, парк'!D10</f>
        <v>150</v>
      </c>
      <c r="E1072" s="155">
        <f>'[42]Приложение клубы, парк'!E10</f>
        <v>70</v>
      </c>
      <c r="F1072" s="30"/>
    </row>
    <row r="1073" spans="1:6" ht="15.75">
      <c r="A1073" s="69">
        <v>1061</v>
      </c>
      <c r="B1073" s="102" t="str">
        <f>'[42]Приложение клубы, парк'!B11</f>
        <v>День настольных и подвижных игр «Начни игру»</v>
      </c>
      <c r="C1073" s="163">
        <f>'[42]Приложение клубы, парк'!C11</f>
        <v>43664</v>
      </c>
      <c r="D1073" s="154">
        <f>'[42]Приложение клубы, парк'!D11</f>
        <v>65</v>
      </c>
      <c r="E1073" s="155">
        <f>'[42]Приложение клубы, парк'!E11</f>
        <v>65</v>
      </c>
      <c r="F1073" s="30"/>
    </row>
    <row r="1074" spans="1:6" ht="47.25">
      <c r="A1074" s="69">
        <v>1062</v>
      </c>
      <c r="B1074" s="102" t="str">
        <f>'[42]Приложение клубы, парк'!B12</f>
        <v xml:space="preserve">Детская игровая программ
 по ПДД«Петя Светофоров спешит на помощь» 
</v>
      </c>
      <c r="C1074" s="163">
        <f>'[42]Приложение клубы, парк'!C12</f>
        <v>43666</v>
      </c>
      <c r="D1074" s="154">
        <f>'[42]Приложение клубы, парк'!D12</f>
        <v>120</v>
      </c>
      <c r="E1074" s="155">
        <f>'[42]Приложение клубы, парк'!E12</f>
        <v>120</v>
      </c>
      <c r="F1074" s="30"/>
    </row>
    <row r="1075" spans="1:6" ht="15.75">
      <c r="A1075" s="69">
        <v>1063</v>
      </c>
      <c r="B1075" s="102" t="str">
        <f>'[42]Приложение клубы, парк'!B13</f>
        <v>Караоке - турнир .Хиты 80-тых. «Воскресный вечер»</v>
      </c>
      <c r="C1075" s="163">
        <f>'[42]Приложение клубы, парк'!C13</f>
        <v>43667</v>
      </c>
      <c r="D1075" s="154">
        <f>'[42]Приложение клубы, парк'!D13</f>
        <v>87</v>
      </c>
      <c r="E1075" s="155">
        <f>'[42]Приложение клубы, парк'!E13</f>
        <v>0</v>
      </c>
      <c r="F1075" s="30"/>
    </row>
    <row r="1076" spans="1:6" ht="15.75">
      <c r="A1076" s="69">
        <v>1064</v>
      </c>
      <c r="B1076" s="102" t="str">
        <f>'[42]Приложение клубы, парк'!B14</f>
        <v xml:space="preserve"> День отца во дворе Жигулёвской-  игровая программа  </v>
      </c>
      <c r="C1076" s="163">
        <f>'[42]Приложение клубы, парк'!C14</f>
        <v>43672</v>
      </c>
      <c r="D1076" s="154">
        <f>'[42]Приложение клубы, парк'!D14</f>
        <v>300</v>
      </c>
      <c r="E1076" s="155">
        <f>'[42]Приложение клубы, парк'!E14</f>
        <v>170</v>
      </c>
      <c r="F1076" s="30"/>
    </row>
    <row r="1077" spans="1:6" ht="31.5">
      <c r="A1077" s="69">
        <v>1065</v>
      </c>
      <c r="B1077" s="102" t="str">
        <f>'[42]Приложение клубы, парк'!B15</f>
        <v>Праздничная программа, посвященная Дню ВМФ «Семь футов под килем»</v>
      </c>
      <c r="C1077" s="163">
        <f>'[42]Приложение клубы, парк'!C15</f>
        <v>43673</v>
      </c>
      <c r="D1077" s="154">
        <f>'[42]Приложение клубы, парк'!D15</f>
        <v>560</v>
      </c>
      <c r="E1077" s="155">
        <f>'[42]Приложение клубы, парк'!E15</f>
        <v>120</v>
      </c>
      <c r="F1077" s="30"/>
    </row>
    <row r="1078" spans="1:6" ht="63">
      <c r="A1078" s="69">
        <v>1066</v>
      </c>
      <c r="B1078" s="102" t="str">
        <f>'[42]Приложение клубы, парк'!B16</f>
        <v xml:space="preserve">Караоке – турнир. Современные хиты.«Воскресный вечер»
</v>
      </c>
      <c r="C1078" s="163">
        <f>'[42]Приложение клубы, парк'!C16</f>
        <v>43674</v>
      </c>
      <c r="D1078" s="154">
        <f>'[42]Приложение клубы, парк'!D16</f>
        <v>136</v>
      </c>
      <c r="E1078" s="155">
        <f>'[42]Приложение клубы, парк'!E16</f>
        <v>55</v>
      </c>
      <c r="F1078" s="30"/>
    </row>
    <row r="1079" spans="1:6" ht="63">
      <c r="A1079" s="69">
        <v>1067</v>
      </c>
      <c r="B1079" s="102" t="str">
        <f>'[43]Приложение клубы, парк'!B5</f>
        <v xml:space="preserve">Праздничная концертная программа, посвященная дню ВДВ«Расплескалась синева…»
</v>
      </c>
      <c r="C1079" s="163">
        <f>'[43]Приложение клубы, парк'!C5</f>
        <v>43680</v>
      </c>
      <c r="D1079" s="154">
        <f>'[43]Приложение клубы, парк'!D5</f>
        <v>612</v>
      </c>
      <c r="E1079" s="155">
        <f>'[43]Приложение клубы, парк'!E5</f>
        <v>112</v>
      </c>
      <c r="F1079" s="30"/>
    </row>
    <row r="1080" spans="1:6" ht="63">
      <c r="A1080" s="69">
        <v>1068</v>
      </c>
      <c r="B1080" s="102" t="str">
        <f>'[43]Приложение клубы, парк'!B6</f>
        <v xml:space="preserve">Караоке – турнир. Застольные песни.«Воскресный вечер»
</v>
      </c>
      <c r="C1080" s="163">
        <f>'[43]Приложение клубы, парк'!C6</f>
        <v>43681</v>
      </c>
      <c r="D1080" s="154">
        <f>'[43]Приложение клубы, парк'!D6</f>
        <v>57</v>
      </c>
      <c r="E1080" s="155">
        <f>'[43]Приложение клубы, парк'!E6</f>
        <v>0</v>
      </c>
      <c r="F1080" s="30"/>
    </row>
    <row r="1081" spans="1:6" ht="31.5">
      <c r="A1081" s="69">
        <v>1069</v>
      </c>
      <c r="B1081" s="102" t="str">
        <f>'[43]Приложение клубы, парк'!B7</f>
        <v>Бесплатный показ художественного фильма «Я шагаю по Москве»</v>
      </c>
      <c r="C1081" s="163">
        <f>'[43]Приложение клубы, парк'!C7</f>
        <v>43687</v>
      </c>
      <c r="D1081" s="154">
        <f>'[43]Приложение клубы, парк'!D7</f>
        <v>63</v>
      </c>
      <c r="E1081" s="155">
        <f>'[43]Приложение клубы, парк'!E7</f>
        <v>10</v>
      </c>
      <c r="F1081" s="30"/>
    </row>
    <row r="1082" spans="1:6" ht="15.75">
      <c r="A1082" s="69">
        <v>1070</v>
      </c>
      <c r="B1082" s="102" t="str">
        <f>'[43]Приложение клубы, парк'!B8</f>
        <v>День настольных и подвижных игр «Начни игру»</v>
      </c>
      <c r="C1082" s="163">
        <f>'[43]Приложение клубы, парк'!C8</f>
        <v>43692</v>
      </c>
      <c r="D1082" s="154">
        <f>'[43]Приложение клубы, парк'!D8</f>
        <v>44</v>
      </c>
      <c r="E1082" s="155">
        <f>'[43]Приложение клубы, парк'!E8</f>
        <v>34</v>
      </c>
      <c r="F1082" s="30"/>
    </row>
    <row r="1083" spans="1:6" ht="15.75">
      <c r="A1083" s="69">
        <v>1071</v>
      </c>
      <c r="B1083" s="102" t="str">
        <f>'[43]Приложение клубы, парк'!B9</f>
        <v>День профилактики правонарушений</v>
      </c>
      <c r="C1083" s="163">
        <f>'[43]Приложение клубы, парк'!C9</f>
        <v>43693</v>
      </c>
      <c r="D1083" s="154">
        <f>'[43]Приложение клубы, парк'!D9</f>
        <v>33</v>
      </c>
      <c r="E1083" s="155">
        <f>'[43]Приложение клубы, парк'!E9</f>
        <v>23</v>
      </c>
      <c r="F1083" s="30"/>
    </row>
    <row r="1084" spans="1:6" ht="31.5">
      <c r="A1084" s="69">
        <v>1072</v>
      </c>
      <c r="B1084" s="102" t="str">
        <f>'[43]Приложение клубы, парк'!B10</f>
        <v xml:space="preserve">Татарская театрализованная концертная программа 
«Шанхай», </v>
      </c>
      <c r="C1084" s="163">
        <f>'[43]Приложение клубы, парк'!C10</f>
        <v>43693</v>
      </c>
      <c r="D1084" s="154">
        <f>'[43]Приложение клубы, парк'!D10</f>
        <v>721</v>
      </c>
      <c r="E1084" s="155">
        <f>'[43]Приложение клубы, парк'!E10</f>
        <v>119</v>
      </c>
      <c r="F1084" s="30"/>
    </row>
    <row r="1085" spans="1:6" ht="63">
      <c r="A1085" s="69">
        <v>1073</v>
      </c>
      <c r="B1085" s="102" t="str">
        <f>'[43]Приложение клубы, парк'!B11</f>
        <v xml:space="preserve">Благотворительное мероприятие для детей «Курбан-байрам»
</v>
      </c>
      <c r="C1085" s="163">
        <f>'[43]Приложение клубы, парк'!C11</f>
        <v>43694</v>
      </c>
      <c r="D1085" s="154">
        <f>'[43]Приложение клубы, парк'!D11</f>
        <v>501</v>
      </c>
      <c r="E1085" s="155">
        <f>'[43]Приложение клубы, парк'!E11</f>
        <v>256</v>
      </c>
      <c r="F1085" s="30"/>
    </row>
    <row r="1086" spans="1:6" ht="31.5">
      <c r="A1086" s="69">
        <v>1074</v>
      </c>
      <c r="B1086" s="102" t="str">
        <f>'[43]Приложение клубы, парк'!B12</f>
        <v>Бесплатная демонстрация мультфильма в рамках празднования Дня флага России</v>
      </c>
      <c r="C1086" s="163">
        <f>'[43]Приложение клубы, парк'!C12</f>
        <v>43699</v>
      </c>
      <c r="D1086" s="154">
        <f>'[43]Приложение клубы, парк'!D12</f>
        <v>66</v>
      </c>
      <c r="E1086" s="155">
        <f>'[43]Приложение клубы, парк'!E12</f>
        <v>50</v>
      </c>
      <c r="F1086" s="30"/>
    </row>
    <row r="1087" spans="1:6" ht="15.75">
      <c r="A1087" s="69">
        <v>1075</v>
      </c>
      <c r="B1087" s="102" t="str">
        <f>'[43]Приложение клубы, парк'!B13</f>
        <v xml:space="preserve"> Ежегодная Всероссийская акция «Ночь кино — 2019».</v>
      </c>
      <c r="C1087" s="163">
        <f>'[43]Приложение клубы, парк'!C13</f>
        <v>43701</v>
      </c>
      <c r="D1087" s="154">
        <f>'[43]Приложение клубы, парк'!D13</f>
        <v>456</v>
      </c>
      <c r="E1087" s="155">
        <f>'[43]Приложение клубы, парк'!E13</f>
        <v>0</v>
      </c>
      <c r="F1087" s="30"/>
    </row>
    <row r="1088" spans="1:6" ht="15.75">
      <c r="A1088" s="69">
        <v>1076</v>
      </c>
      <c r="B1088" s="102" t="str">
        <f>'[43]Приложение клубы, парк'!B14</f>
        <v>Караоке – турнир.«Воскресный вечер»</v>
      </c>
      <c r="C1088" s="163">
        <f>'[43]Приложение клубы, парк'!C14</f>
        <v>43702</v>
      </c>
      <c r="D1088" s="154">
        <f>'[43]Приложение клубы, парк'!D14</f>
        <v>43</v>
      </c>
      <c r="E1088" s="155">
        <f>'[43]Приложение клубы, парк'!E14</f>
        <v>0</v>
      </c>
      <c r="F1088" s="30"/>
    </row>
    <row r="1089" spans="1:6" ht="15.75">
      <c r="A1089" s="69">
        <v>1077</v>
      </c>
      <c r="B1089" s="102" t="str">
        <f>'[43]Приложение клубы, парк'!B15</f>
        <v>День настольных и подвижных игру «Начни игру»</v>
      </c>
      <c r="C1089" s="163">
        <f>'[43]Приложение клубы, парк'!C15</f>
        <v>43706</v>
      </c>
      <c r="D1089" s="154">
        <f>'[43]Приложение клубы, парк'!D15</f>
        <v>48</v>
      </c>
      <c r="E1089" s="155">
        <f>'[43]Приложение клубы, парк'!E15</f>
        <v>48</v>
      </c>
      <c r="F1089" s="30"/>
    </row>
    <row r="1090" spans="1:6" ht="31.5">
      <c r="A1090" s="69">
        <v>1078</v>
      </c>
      <c r="B1090" s="102" t="str">
        <f>'[43]Приложение клубы, парк'!B16</f>
        <v>Конкурсно – игровая программа «Школьная пора только на ура!»</v>
      </c>
      <c r="C1090" s="163">
        <f>'[43]Приложение клубы, парк'!C16</f>
        <v>43708</v>
      </c>
      <c r="D1090" s="154">
        <f>'[43]Приложение клубы, парк'!D16</f>
        <v>71</v>
      </c>
      <c r="E1090" s="155">
        <f>'[43]Приложение клубы, парк'!E16</f>
        <v>71</v>
      </c>
      <c r="F1090" s="30"/>
    </row>
    <row r="1091" spans="1:6" ht="15.75">
      <c r="A1091" s="69">
        <v>1079</v>
      </c>
      <c r="B1091" s="102" t="str">
        <f>'[44]Приложение клубы, парк'!B5</f>
        <v>Конкурсно- игровая программа «Здравствуй, школа!»</v>
      </c>
      <c r="C1091" s="163">
        <f>'[44]Приложение клубы, парк'!C5</f>
        <v>43709</v>
      </c>
      <c r="D1091" s="154">
        <f>'[44]Приложение клубы, парк'!D5</f>
        <v>63</v>
      </c>
      <c r="E1091" s="155">
        <f>'[44]Приложение клубы, парк'!E5</f>
        <v>42</v>
      </c>
      <c r="F1091" s="30"/>
    </row>
    <row r="1092" spans="1:6" ht="63">
      <c r="A1092" s="69">
        <v>1080</v>
      </c>
      <c r="B1092" s="102" t="str">
        <f>'[44]Приложение клубы, парк'!B6</f>
        <v xml:space="preserve">Праздничная концертная программа, посвященная дню города«Любимый город»
</v>
      </c>
      <c r="C1092" s="163">
        <f>'[44]Приложение клубы, парк'!C6</f>
        <v>43716</v>
      </c>
      <c r="D1092" s="154">
        <f>'[44]Приложение клубы, парк'!D6</f>
        <v>834</v>
      </c>
      <c r="E1092" s="155">
        <f>'[44]Приложение клубы, парк'!E6</f>
        <v>150</v>
      </c>
      <c r="F1092" s="30"/>
    </row>
    <row r="1093" spans="1:6" ht="15.75">
      <c r="A1093" s="69">
        <v>1081</v>
      </c>
      <c r="B1093" s="102" t="str">
        <f>'[44]Приложение клубы, парк'!B7</f>
        <v>Всероссийский День трезвости</v>
      </c>
      <c r="C1093" s="163">
        <f>'[44]Приложение клубы, парк'!C7</f>
        <v>43719</v>
      </c>
      <c r="D1093" s="154">
        <f>'[44]Приложение клубы, парк'!D7</f>
        <v>390</v>
      </c>
      <c r="E1093" s="155">
        <f>'[44]Приложение клубы, парк'!E7</f>
        <v>94</v>
      </c>
      <c r="F1093" s="30"/>
    </row>
    <row r="1094" spans="1:6" ht="15.75">
      <c r="A1094" s="69">
        <v>1082</v>
      </c>
      <c r="B1094" s="102" t="str">
        <f>'[44]Приложение клубы, парк'!B8</f>
        <v xml:space="preserve">  День семейного общения:«Семья – начало всех начал»</v>
      </c>
      <c r="C1094" s="163">
        <f>'[44]Приложение клубы, парк'!C8</f>
        <v>43720</v>
      </c>
      <c r="D1094" s="154">
        <f>'[44]Приложение клубы, парк'!D8</f>
        <v>340</v>
      </c>
      <c r="E1094" s="155">
        <f>'[44]Приложение клубы, парк'!E8</f>
        <v>53</v>
      </c>
      <c r="F1094" s="30"/>
    </row>
    <row r="1095" spans="1:6" ht="47.25">
      <c r="A1095" s="69">
        <v>1083</v>
      </c>
      <c r="B1095" s="102" t="str">
        <f>'[44]Приложение клубы, парк'!B9</f>
        <v xml:space="preserve">Открытие творческого сезона  «Вдохновение»
</v>
      </c>
      <c r="C1095" s="163">
        <f>'[44]Приложение клубы, парк'!C9</f>
        <v>43723</v>
      </c>
      <c r="D1095" s="154">
        <f>'[44]Приложение клубы, парк'!D9</f>
        <v>356</v>
      </c>
      <c r="E1095" s="155">
        <f>'[44]Приложение клубы, парк'!E9</f>
        <v>114</v>
      </c>
      <c r="F1095" s="30"/>
    </row>
    <row r="1096" spans="1:6" ht="47.25">
      <c r="A1096" s="69">
        <v>1084</v>
      </c>
      <c r="B1096" s="102" t="str">
        <f>'[44]Приложение клубы, парк'!B10</f>
        <v xml:space="preserve"> Интерактивная программа по профилактике экстремизма и терроризма«Терроризм - глобальная проблема современности».</v>
      </c>
      <c r="C1096" s="163">
        <f>'[44]Приложение клубы, парк'!C10</f>
        <v>43728</v>
      </c>
      <c r="D1096" s="154">
        <f>'[44]Приложение клубы, парк'!D10</f>
        <v>58</v>
      </c>
      <c r="E1096" s="155">
        <f>'[44]Приложение клубы, парк'!E10</f>
        <v>29</v>
      </c>
      <c r="F1096" s="30"/>
    </row>
    <row r="1097" spans="1:6" ht="31.5">
      <c r="A1097" s="69">
        <v>1085</v>
      </c>
      <c r="B1097" s="102" t="str">
        <f>'[44]Приложение клубы, парк'!B11</f>
        <v>Экологическая викторина «Беречь природы дар бесценный»</v>
      </c>
      <c r="C1097" s="163">
        <f>'[44]Приложение клубы, парк'!C11</f>
        <v>43728</v>
      </c>
      <c r="D1097" s="154">
        <f>'[44]Приложение клубы, парк'!D11</f>
        <v>21</v>
      </c>
      <c r="E1097" s="155">
        <f>'[44]Приложение клубы, парк'!E11</f>
        <v>18</v>
      </c>
      <c r="F1097" s="30"/>
    </row>
    <row r="1098" spans="1:6" ht="15.75">
      <c r="A1098" s="69">
        <v>1086</v>
      </c>
      <c r="B1098" s="102" t="str">
        <f>'[44]Приложение клубы, парк'!B12</f>
        <v>Караоке – турнир «Субботний вечер»</v>
      </c>
      <c r="C1098" s="163">
        <f>'[44]Приложение клубы, парк'!C12</f>
        <v>43729</v>
      </c>
      <c r="D1098" s="154">
        <f>'[44]Приложение клубы, парк'!D12</f>
        <v>33</v>
      </c>
      <c r="E1098" s="155">
        <f>'[44]Приложение клубы, парк'!E12</f>
        <v>0</v>
      </c>
      <c r="F1098" s="30"/>
    </row>
    <row r="1099" spans="1:6" ht="15.75">
      <c r="A1099" s="69">
        <v>1087</v>
      </c>
      <c r="B1099" s="102" t="str">
        <f>'[44]Приложение клубы, парк'!B13</f>
        <v>Караоке – турнир «У природы нет плохой погоды»</v>
      </c>
      <c r="C1099" s="163">
        <f>'[44]Приложение клубы, парк'!C13</f>
        <v>43730</v>
      </c>
      <c r="D1099" s="154">
        <f>'[44]Приложение клубы, парк'!D13</f>
        <v>47</v>
      </c>
      <c r="E1099" s="155">
        <f>'[44]Приложение клубы, парк'!E13</f>
        <v>7</v>
      </c>
      <c r="F1099" s="30"/>
    </row>
    <row r="1100" spans="1:6" ht="31.5">
      <c r="A1100" s="69">
        <v>1088</v>
      </c>
      <c r="B1100" s="102" t="str">
        <f>'[44]Приложение клубы, парк'!B14</f>
        <v>Литературный квест для учащихся начальных классов «Там, где живут чудеса…»</v>
      </c>
      <c r="C1100" s="163">
        <f>'[44]Приложение клубы, парк'!C14</f>
        <v>43734</v>
      </c>
      <c r="D1100" s="154">
        <f>'[44]Приложение клубы, парк'!D14</f>
        <v>63</v>
      </c>
      <c r="E1100" s="155">
        <f>'[44]Приложение клубы, парк'!E14</f>
        <v>38</v>
      </c>
      <c r="F1100" s="30"/>
    </row>
    <row r="1101" spans="1:6" ht="31.5">
      <c r="A1101" s="69">
        <v>1089</v>
      </c>
      <c r="B1101" s="102" t="str">
        <f>'[44]Приложение клубы, парк'!B15</f>
        <v>Праздничная концертная программа, посвященная Всемирному Дню сердца</v>
      </c>
      <c r="C1101" s="163">
        <f>'[44]Приложение клубы, парк'!C15</f>
        <v>43737</v>
      </c>
      <c r="D1101" s="154">
        <f>'[44]Приложение клубы, парк'!D15</f>
        <v>600</v>
      </c>
      <c r="E1101" s="155">
        <f>'[44]Приложение клубы, парк'!E15</f>
        <v>317</v>
      </c>
      <c r="F1101" s="30"/>
    </row>
    <row r="1102" spans="1:6" ht="31.5">
      <c r="A1102" s="69">
        <v>1090</v>
      </c>
      <c r="B1102" s="102" t="str">
        <f>'[45]Приложение клубы, парк'!B5</f>
        <v>Праздничное мероприятие, посвященное Дню пожилого человека«День добра и уважения»</v>
      </c>
      <c r="C1102" s="163">
        <f>'[45]Приложение клубы, парк'!C5</f>
        <v>43739</v>
      </c>
      <c r="D1102" s="154">
        <f>'[45]Приложение клубы, парк'!D5</f>
        <v>423</v>
      </c>
      <c r="E1102" s="155">
        <f>'[45]Приложение клубы, парк'!E5</f>
        <v>35</v>
      </c>
      <c r="F1102" s="30"/>
    </row>
    <row r="1103" spans="1:6" ht="31.5">
      <c r="A1103" s="69">
        <v>1091</v>
      </c>
      <c r="B1103" s="102" t="str">
        <f>'[45]Приложение клубы, парк'!B6</f>
        <v>Интерактивная площадка в рамках проекта «За народную песню»</v>
      </c>
      <c r="C1103" s="163">
        <f>'[45]Приложение клубы, парк'!C6</f>
        <v>43743</v>
      </c>
      <c r="D1103" s="154">
        <f>'[45]Приложение клубы, парк'!D6</f>
        <v>150</v>
      </c>
      <c r="E1103" s="155">
        <f>'[45]Приложение клубы, парк'!E6</f>
        <v>25</v>
      </c>
      <c r="F1103" s="30"/>
    </row>
    <row r="1104" spans="1:6" ht="31.5">
      <c r="A1104" s="69">
        <v>1092</v>
      </c>
      <c r="B1104" s="102" t="str">
        <f>'[45]Приложение клубы, парк'!B7</f>
        <v>Мероприятие, посвященное духовно-нравственному воспитанию«Дорога к храму»</v>
      </c>
      <c r="C1104" s="163">
        <f>'[45]Приложение клубы, парк'!C7</f>
        <v>43749</v>
      </c>
      <c r="D1104" s="154">
        <f>'[45]Приложение клубы, парк'!D7</f>
        <v>421</v>
      </c>
      <c r="E1104" s="155">
        <f>'[45]Приложение клубы, парк'!E7</f>
        <v>132</v>
      </c>
      <c r="F1104" s="30"/>
    </row>
    <row r="1105" spans="1:6" ht="31.5">
      <c r="A1105" s="69">
        <v>1093</v>
      </c>
      <c r="B1105" s="102" t="str">
        <f>'[45]Приложение клубы, парк'!B8</f>
        <v>Интерактивная площадка в рамках проекта «За народную песню»</v>
      </c>
      <c r="C1105" s="163">
        <f>'[45]Приложение клубы, парк'!C8</f>
        <v>43750</v>
      </c>
      <c r="D1105" s="154">
        <f>'[45]Приложение клубы, парк'!D8</f>
        <v>250</v>
      </c>
      <c r="E1105" s="155">
        <f>'[45]Приложение клубы, парк'!E8</f>
        <v>25</v>
      </c>
      <c r="F1105" s="30"/>
    </row>
    <row r="1106" spans="1:6" ht="15.75">
      <c r="A1106" s="69">
        <v>1094</v>
      </c>
      <c r="B1106" s="102" t="str">
        <f>'[45]Приложение клубы, парк'!B9</f>
        <v>Единый день профилактики правонарушений</v>
      </c>
      <c r="C1106" s="163">
        <f>'[45]Приложение клубы, парк'!C9</f>
        <v>43756</v>
      </c>
      <c r="D1106" s="154">
        <f>'[45]Приложение клубы, парк'!D9</f>
        <v>172</v>
      </c>
      <c r="E1106" s="155">
        <f>'[45]Приложение клубы, парк'!E9</f>
        <v>152</v>
      </c>
      <c r="F1106" s="30"/>
    </row>
    <row r="1107" spans="1:6" ht="31.5">
      <c r="A1107" s="69">
        <v>1095</v>
      </c>
      <c r="B1107" s="102" t="str">
        <f>'[45]Приложение клубы, парк'!B10</f>
        <v xml:space="preserve">Массовая зарядка на площади «Бодрое утро».
</v>
      </c>
      <c r="C1107" s="163">
        <f>'[45]Приложение клубы, парк'!C10</f>
        <v>43757</v>
      </c>
      <c r="D1107" s="154">
        <f>'[45]Приложение клубы, парк'!D10</f>
        <v>200</v>
      </c>
      <c r="E1107" s="155">
        <f>'[45]Приложение клубы, парк'!E10</f>
        <v>55</v>
      </c>
      <c r="F1107" s="30"/>
    </row>
    <row r="1108" spans="1:6" ht="31.5">
      <c r="A1108" s="69">
        <v>1096</v>
      </c>
      <c r="B1108" s="102" t="str">
        <f>'[45]Приложение клубы, парк'!B11</f>
        <v>Интерактивная площадка в рамках проекта «За народную песню»</v>
      </c>
      <c r="C1108" s="163">
        <f>'[45]Приложение клубы, парк'!C11</f>
        <v>43758</v>
      </c>
      <c r="D1108" s="154">
        <f>'[45]Приложение клубы, парк'!D11</f>
        <v>150</v>
      </c>
      <c r="E1108" s="155">
        <f>'[45]Приложение клубы, парк'!E11</f>
        <v>25</v>
      </c>
      <c r="F1108" s="30"/>
    </row>
    <row r="1109" spans="1:6" ht="31.5">
      <c r="A1109" s="69">
        <v>1097</v>
      </c>
      <c r="B1109" s="102" t="str">
        <f>'[45]Приложение клубы, парк'!B12</f>
        <v>Интерактивная площадка в рамках проекта «За народную песню»</v>
      </c>
      <c r="C1109" s="163">
        <f>'[45]Приложение клубы, парк'!C12</f>
        <v>43765</v>
      </c>
      <c r="D1109" s="154">
        <f>'[45]Приложение клубы, парк'!D12</f>
        <v>200</v>
      </c>
      <c r="E1109" s="155">
        <f>'[45]Приложение клубы, парк'!E12</f>
        <v>25</v>
      </c>
      <c r="F1109" s="30"/>
    </row>
    <row r="1110" spans="1:6" ht="15.75">
      <c r="A1110" s="69">
        <v>1098</v>
      </c>
      <c r="B1110" s="102" t="str">
        <f>'[45]Приложение клубы, парк'!B13</f>
        <v>Детская игровая программа «Оранжевое настроение».</v>
      </c>
      <c r="C1110" s="163">
        <f>'[45]Приложение клубы, парк'!C13</f>
        <v>43768</v>
      </c>
      <c r="D1110" s="154">
        <f>'[45]Приложение клубы, парк'!D13</f>
        <v>80</v>
      </c>
      <c r="E1110" s="155">
        <f>'[45]Приложение клубы, парк'!E13</f>
        <v>75</v>
      </c>
      <c r="F1110" s="30"/>
    </row>
    <row r="1111" spans="1:6" ht="47.25">
      <c r="A1111" s="69">
        <v>1099</v>
      </c>
      <c r="B1111" s="102" t="str">
        <f>'[46]Приложение клубы, парк'!B5</f>
        <v>Всероссийская акция "Ночь искусств". Площадки; ночной клуб Ось, Молодежный театр, выставочный зал на Покровской, детская студия "Дети-шоу".</v>
      </c>
      <c r="C1111" s="163">
        <f>'[46]Приложение клубы, парк'!C5</f>
        <v>43772</v>
      </c>
      <c r="D1111" s="154">
        <f>'[46]Приложение клубы, парк'!D5</f>
        <v>950</v>
      </c>
      <c r="E1111" s="155">
        <f>'[46]Приложение клубы, парк'!E5</f>
        <v>40</v>
      </c>
      <c r="F1111" s="30"/>
    </row>
    <row r="1112" spans="1:6" ht="31.5">
      <c r="A1112" s="69">
        <v>1100</v>
      </c>
      <c r="B1112" s="102" t="str">
        <f>'[46]Приложение клубы, парк'!B6</f>
        <v>"Кино- как часть искусства" - познавательное  мероприятие, в рамках акции "Ночь искусств"</v>
      </c>
      <c r="C1112" s="163">
        <f>'[46]Приложение клубы, парк'!C6</f>
        <v>43772</v>
      </c>
      <c r="D1112" s="154">
        <f>'[46]Приложение клубы, парк'!D6</f>
        <v>189</v>
      </c>
      <c r="E1112" s="155">
        <f>'[46]Приложение клубы, парк'!E6</f>
        <v>0</v>
      </c>
      <c r="F1112" s="30"/>
    </row>
    <row r="1113" spans="1:6" ht="31.5">
      <c r="A1113" s="69">
        <v>1101</v>
      </c>
      <c r="B1113" s="102" t="str">
        <f>'[46]Приложение клубы, парк'!B7</f>
        <v xml:space="preserve">"О Родине поем мы в фильмах" - интерактивный киноконцерт, посвященный Дню народного единства </v>
      </c>
      <c r="C1113" s="163">
        <f>'[46]Приложение клубы, парк'!C7</f>
        <v>43773</v>
      </c>
      <c r="D1113" s="154">
        <f>'[46]Приложение клубы, парк'!D7</f>
        <v>163</v>
      </c>
      <c r="E1113" s="155">
        <f>'[46]Приложение клубы, парк'!E7</f>
        <v>6</v>
      </c>
      <c r="F1113" s="30"/>
    </row>
    <row r="1114" spans="1:6" ht="47.25">
      <c r="A1114" s="69">
        <v>1102</v>
      </c>
      <c r="B1114" s="102" t="str">
        <f>'[46]Приложение клубы, парк'!B8</f>
        <v>"Великий художник жизни Ф.М. Достоевский" - литературный час, псвященный творчеству Ф.М. Достоевского</v>
      </c>
      <c r="C1114" s="163">
        <f>'[46]Приложение клубы, парк'!C8</f>
        <v>43783</v>
      </c>
      <c r="D1114" s="154">
        <f>'[46]Приложение клубы, парк'!D8</f>
        <v>60</v>
      </c>
      <c r="E1114" s="155">
        <f>'[46]Приложение клубы, парк'!E8</f>
        <v>0</v>
      </c>
      <c r="F1114" s="30"/>
    </row>
    <row r="1115" spans="1:6" ht="15.75">
      <c r="A1115" s="69">
        <v>1103</v>
      </c>
      <c r="B1115" s="102" t="str">
        <f>'[46]Приложение клубы, парк'!B9</f>
        <v xml:space="preserve">Кинопоказ в наушниках </v>
      </c>
      <c r="C1115" s="163">
        <f>'[46]Приложение клубы, парк'!C9</f>
        <v>43784</v>
      </c>
      <c r="D1115" s="154">
        <f>'[46]Приложение клубы, парк'!D9</f>
        <v>116</v>
      </c>
      <c r="E1115" s="155">
        <f>'[46]Приложение клубы, парк'!E9</f>
        <v>3</v>
      </c>
      <c r="F1115" s="30"/>
    </row>
    <row r="1116" spans="1:6" ht="31.5">
      <c r="A1116" s="69">
        <v>1104</v>
      </c>
      <c r="B1116" s="102" t="str">
        <f>'[46]Приложение клубы, парк'!B10</f>
        <v>Интерактивная площадка в рамках проекта «За народную песню»</v>
      </c>
      <c r="C1116" s="163">
        <f>'[46]Приложение клубы, парк'!C10</f>
        <v>43786</v>
      </c>
      <c r="D1116" s="154">
        <f>'[46]Приложение клубы, парк'!D10</f>
        <v>71</v>
      </c>
      <c r="E1116" s="155">
        <f>'[46]Приложение клубы, парк'!E10</f>
        <v>0</v>
      </c>
      <c r="F1116" s="30"/>
    </row>
    <row r="1117" spans="1:6" ht="15.75">
      <c r="A1117" s="69">
        <v>1105</v>
      </c>
      <c r="B1117" s="102" t="str">
        <f>'[46]Приложение клубы, парк'!B11</f>
        <v>Дискотека в наушниках. "ассамблея молодежи".</v>
      </c>
      <c r="C1117" s="163">
        <f>'[46]Приложение клубы, парк'!C11</f>
        <v>43792</v>
      </c>
      <c r="D1117" s="154">
        <f>'[46]Приложение клубы, парк'!D11</f>
        <v>75</v>
      </c>
      <c r="E1117" s="155">
        <f>'[46]Приложение клубы, парк'!E11</f>
        <v>25</v>
      </c>
      <c r="F1117" s="30"/>
    </row>
    <row r="1118" spans="1:6" ht="31.5">
      <c r="A1118" s="69">
        <v>1106</v>
      </c>
      <c r="B1118" s="102" t="str">
        <f>'[46]Приложение клубы, парк'!B12</f>
        <v>"Пусть всегда будет мама!"- праздничный концерт, посвященный Дню матери.</v>
      </c>
      <c r="C1118" s="163">
        <f>'[46]Приложение клубы, парк'!C12</f>
        <v>43793</v>
      </c>
      <c r="D1118" s="154">
        <f>'[46]Приложение клубы, парк'!D12</f>
        <v>300</v>
      </c>
      <c r="E1118" s="155">
        <f>'[46]Приложение клубы, парк'!E12</f>
        <v>70</v>
      </c>
      <c r="F1118" s="30"/>
    </row>
    <row r="1119" spans="1:6" ht="31.5">
      <c r="A1119" s="69">
        <v>1107</v>
      </c>
      <c r="B1119" s="102" t="str">
        <f>'[46]Приложение клубы, парк'!B13</f>
        <v>"В посках доброты" - квест-игра для учащихся начальных классов</v>
      </c>
      <c r="C1119" s="163">
        <f>'[46]Приложение клубы, парк'!C13</f>
        <v>43797</v>
      </c>
      <c r="D1119" s="154">
        <f>'[46]Приложение клубы, парк'!D13</f>
        <v>53</v>
      </c>
      <c r="E1119" s="155">
        <f>'[46]Приложение клубы, парк'!E13</f>
        <v>51</v>
      </c>
      <c r="F1119" s="30"/>
    </row>
    <row r="1120" spans="1:6" ht="47.25">
      <c r="A1120" s="69">
        <v>1108</v>
      </c>
      <c r="B1120" s="102" t="str">
        <f>'[46]Приложение клубы, парк'!B14</f>
        <v>"Рядовой Александр Матросов" - бесплатный показ художественного фильма, в рамках проекта "Кино о войне" в преддверии 75 -летия Великой Победы</v>
      </c>
      <c r="C1120" s="163">
        <f>'[46]Приложение клубы, парк'!C14</f>
        <v>43799</v>
      </c>
      <c r="D1120" s="154">
        <f>'[46]Приложение клубы, парк'!D14</f>
        <v>50</v>
      </c>
      <c r="E1120" s="155">
        <f>'[46]Приложение клубы, парк'!E14</f>
        <v>0</v>
      </c>
      <c r="F1120" s="30"/>
    </row>
    <row r="1121" spans="1:6" ht="15.75">
      <c r="A1121" s="69">
        <v>1109</v>
      </c>
      <c r="B1121" s="102" t="str">
        <f>'[47]Приложение клубы, парк'!B5</f>
        <v xml:space="preserve">"Пять историй о Пятино" </v>
      </c>
      <c r="C1121" s="163">
        <f>'[47]Приложение клубы, парк'!C5</f>
        <v>43800</v>
      </c>
      <c r="D1121" s="154">
        <f>'[47]Приложение клубы, парк'!D5</f>
        <v>600</v>
      </c>
      <c r="E1121" s="155">
        <f>'[47]Приложение клубы, парк'!E5</f>
        <v>50</v>
      </c>
      <c r="F1121" s="30"/>
    </row>
    <row r="1122" spans="1:6" ht="15.75">
      <c r="A1122" s="69">
        <v>1110</v>
      </c>
      <c r="B1122" s="102" t="str">
        <f>'[47]Приложение клубы, парк'!B6</f>
        <v>"Читая, вы проживаете несколько жизней" 45 лет ЦБС</v>
      </c>
      <c r="C1122" s="163">
        <f>'[47]Приложение клубы, парк'!C6</f>
        <v>43805</v>
      </c>
      <c r="D1122" s="154">
        <f>'[47]Приложение клубы, парк'!D6</f>
        <v>643</v>
      </c>
      <c r="E1122" s="155">
        <f>'[47]Приложение клубы, парк'!E6</f>
        <v>100</v>
      </c>
      <c r="F1122" s="30"/>
    </row>
    <row r="1123" spans="1:6" ht="15.75">
      <c r="A1123" s="69">
        <v>1111</v>
      </c>
      <c r="B1123" s="102" t="str">
        <f>'[47]Приложение клубы, парк'!B7</f>
        <v>Духовный концерт памяти Андрея Блаженного. "Ларго"</v>
      </c>
      <c r="C1123" s="163">
        <f>'[47]Приложение клубы, парк'!C7</f>
        <v>43809</v>
      </c>
      <c r="D1123" s="154">
        <f>'[47]Приложение клубы, парк'!D7</f>
        <v>800</v>
      </c>
      <c r="E1123" s="155">
        <f>'[47]Приложение клубы, парк'!E7</f>
        <v>100</v>
      </c>
      <c r="F1123" s="30"/>
    </row>
    <row r="1124" spans="1:6" ht="15.75">
      <c r="A1124" s="69">
        <v>1112</v>
      </c>
      <c r="B1124" s="102" t="str">
        <f>'[47]Приложение клубы, парк'!B8</f>
        <v>"Пою тебе, моя Россия!" День Конституции</v>
      </c>
      <c r="C1124" s="163">
        <f>'[47]Приложение клубы, парк'!C8</f>
        <v>43814</v>
      </c>
      <c r="D1124" s="154">
        <f>'[47]Приложение клубы, парк'!D8</f>
        <v>330</v>
      </c>
      <c r="E1124" s="155">
        <f>'[47]Приложение клубы, парк'!E8</f>
        <v>0</v>
      </c>
      <c r="F1124" s="30"/>
    </row>
    <row r="1125" spans="1:6" ht="15.75">
      <c r="A1125" s="69">
        <v>1113</v>
      </c>
      <c r="B1125" s="102" t="str">
        <f>'[47]Приложение клубы, парк'!B9</f>
        <v xml:space="preserve">"Все вправе знать о праве" </v>
      </c>
      <c r="C1125" s="163">
        <f>'[47]Приложение клубы, парк'!C9</f>
        <v>43818</v>
      </c>
      <c r="D1125" s="154">
        <f>'[47]Приложение клубы, парк'!D9</f>
        <v>130</v>
      </c>
      <c r="E1125" s="155">
        <f>'[47]Приложение клубы, парк'!E9</f>
        <v>25</v>
      </c>
      <c r="F1125" s="30"/>
    </row>
    <row r="1126" spans="1:6" ht="15.75">
      <c r="A1126" s="69">
        <v>1114</v>
      </c>
      <c r="B1126" s="102" t="str">
        <f>'[47]Приложение клубы, парк'!B10</f>
        <v>"За народную песню"</v>
      </c>
      <c r="C1126" s="163">
        <f>'[47]Приложение клубы, парк'!C10</f>
        <v>43821</v>
      </c>
      <c r="D1126" s="154">
        <f>'[47]Приложение клубы, парк'!D10</f>
        <v>156</v>
      </c>
      <c r="E1126" s="155">
        <f>'[47]Приложение клубы, парк'!E10</f>
        <v>35</v>
      </c>
      <c r="F1126" s="30"/>
    </row>
    <row r="1127" spans="1:6" ht="15.75">
      <c r="A1127" s="69">
        <v>1115</v>
      </c>
      <c r="B1127" s="102" t="str">
        <f>'[47]Приложение клубы, парк'!B11</f>
        <v xml:space="preserve">"Мы встречаем Новый год" </v>
      </c>
      <c r="C1127" s="163">
        <f>'[47]Приложение клубы, парк'!C11</f>
        <v>43824</v>
      </c>
      <c r="D1127" s="154">
        <f>'[47]Приложение клубы, парк'!D11</f>
        <v>400</v>
      </c>
      <c r="E1127" s="155">
        <f>'[47]Приложение клубы, парк'!E11</f>
        <v>250</v>
      </c>
      <c r="F1127" s="30"/>
    </row>
    <row r="1128" spans="1:6" ht="15.75">
      <c r="A1128" s="69">
        <v>1116</v>
      </c>
      <c r="B1128" s="102" t="str">
        <f>'[47]Приложение клубы, парк'!B12</f>
        <v xml:space="preserve">"Мы встречаем Новый год" </v>
      </c>
      <c r="C1128" s="163">
        <f>'[47]Приложение клубы, парк'!C12</f>
        <v>43827</v>
      </c>
      <c r="D1128" s="154">
        <f>'[47]Приложение клубы, парк'!D12</f>
        <v>400</v>
      </c>
      <c r="E1128" s="155">
        <f>'[47]Приложение клубы, парк'!E12</f>
        <v>250</v>
      </c>
      <c r="F1128" s="30"/>
    </row>
    <row r="1129" spans="1:6" ht="15.75">
      <c r="A1129" s="69">
        <v>1117</v>
      </c>
      <c r="B1129" s="102" t="str">
        <f>'[47]Приложение клубы, парк'!B13</f>
        <v xml:space="preserve">"Мы встречаем Новый год" </v>
      </c>
      <c r="C1129" s="163" t="str">
        <f>'[47]Приложение клубы, парк'!C13</f>
        <v>30.12 2019</v>
      </c>
      <c r="D1129" s="154">
        <f>'[47]Приложение клубы, парк'!D13</f>
        <v>400</v>
      </c>
      <c r="E1129" s="155">
        <f>'[47]Приложение клубы, парк'!E13</f>
        <v>250</v>
      </c>
      <c r="F1129" s="30"/>
    </row>
    <row r="1130" spans="1:6" ht="15.75">
      <c r="A1130" s="69">
        <v>1118</v>
      </c>
      <c r="B1130" s="102" t="str">
        <f>'[47]Приложение клубы, парк'!B14</f>
        <v xml:space="preserve"> "Ретро ёлка" Новогодний концерт</v>
      </c>
      <c r="C1130" s="163">
        <f>'[47]Приложение клубы, парк'!C14</f>
        <v>43829</v>
      </c>
      <c r="D1130" s="154">
        <f>'[47]Приложение клубы, парк'!D14</f>
        <v>521</v>
      </c>
      <c r="E1130" s="155">
        <f>'[47]Приложение клубы, парк'!E14</f>
        <v>0</v>
      </c>
      <c r="F1130" s="30"/>
    </row>
    <row r="1131" spans="1:6" ht="15.75">
      <c r="A1131" s="69"/>
      <c r="B1131" s="61" t="s">
        <v>42</v>
      </c>
      <c r="C1131" s="60"/>
      <c r="D1131" s="55"/>
      <c r="E1131" s="47"/>
      <c r="F1131" s="30"/>
    </row>
    <row r="1132" spans="1:6" ht="15">
      <c r="A1132" s="69">
        <v>1119</v>
      </c>
      <c r="B1132" s="57" t="s">
        <v>179</v>
      </c>
      <c r="C1132" s="59">
        <v>43468</v>
      </c>
      <c r="D1132" s="108">
        <v>25</v>
      </c>
      <c r="E1132" s="98">
        <v>20</v>
      </c>
      <c r="F1132" s="30"/>
    </row>
    <row r="1133" spans="1:6" ht="15">
      <c r="A1133" s="69">
        <v>1120</v>
      </c>
      <c r="B1133" s="57" t="s">
        <v>180</v>
      </c>
      <c r="C1133" s="59">
        <v>43470</v>
      </c>
      <c r="D1133" s="108">
        <v>25</v>
      </c>
      <c r="E1133" s="98">
        <v>20</v>
      </c>
      <c r="F1133" s="30"/>
    </row>
    <row r="1134" spans="1:6" ht="15">
      <c r="A1134" s="69">
        <v>1121</v>
      </c>
      <c r="B1134" s="57" t="s">
        <v>181</v>
      </c>
      <c r="C1134" s="89">
        <v>43471</v>
      </c>
      <c r="D1134" s="81">
        <v>22</v>
      </c>
      <c r="E1134" s="133">
        <v>20</v>
      </c>
      <c r="F1134" s="30"/>
    </row>
    <row r="1135" spans="1:6" ht="30">
      <c r="A1135" s="69">
        <v>1122</v>
      </c>
      <c r="B1135" s="52" t="s">
        <v>182</v>
      </c>
      <c r="C1135" s="89">
        <v>43472</v>
      </c>
      <c r="D1135" s="81">
        <v>1050</v>
      </c>
      <c r="E1135" s="133">
        <v>500</v>
      </c>
      <c r="F1135" s="30"/>
    </row>
    <row r="1136" spans="1:6" ht="15">
      <c r="A1136" s="69">
        <v>1123</v>
      </c>
      <c r="B1136" s="52" t="s">
        <v>183</v>
      </c>
      <c r="C1136" s="89">
        <v>43473</v>
      </c>
      <c r="D1136" s="81">
        <v>25</v>
      </c>
      <c r="E1136" s="98">
        <v>20</v>
      </c>
      <c r="F1136" s="30"/>
    </row>
    <row r="1137" spans="1:6" ht="30">
      <c r="A1137" s="69">
        <v>1124</v>
      </c>
      <c r="B1137" s="52" t="s">
        <v>184</v>
      </c>
      <c r="C1137" s="59">
        <v>43477</v>
      </c>
      <c r="D1137" s="51">
        <v>30</v>
      </c>
      <c r="E1137" s="98">
        <v>25</v>
      </c>
      <c r="F1137" s="30"/>
    </row>
    <row r="1138" spans="1:6" ht="30">
      <c r="A1138" s="69">
        <v>1125</v>
      </c>
      <c r="B1138" s="74" t="s">
        <v>185</v>
      </c>
      <c r="C1138" s="76">
        <v>43481</v>
      </c>
      <c r="D1138" s="80">
        <v>25</v>
      </c>
      <c r="E1138" s="69">
        <v>0</v>
      </c>
      <c r="F1138" s="30"/>
    </row>
    <row r="1139" spans="1:6" ht="30">
      <c r="A1139" s="69">
        <v>1126</v>
      </c>
      <c r="B1139" s="72" t="s">
        <v>186</v>
      </c>
      <c r="C1139" s="76">
        <v>43484</v>
      </c>
      <c r="D1139" s="50">
        <v>60</v>
      </c>
      <c r="E1139" s="18">
        <v>10</v>
      </c>
      <c r="F1139" s="30"/>
    </row>
    <row r="1140" spans="1:6" ht="15">
      <c r="A1140" s="69">
        <v>1127</v>
      </c>
      <c r="B1140" s="72" t="s">
        <v>187</v>
      </c>
      <c r="C1140" s="76">
        <v>43488</v>
      </c>
      <c r="D1140" s="70">
        <v>40</v>
      </c>
      <c r="E1140" s="141">
        <v>10</v>
      </c>
      <c r="F1140" s="30"/>
    </row>
    <row r="1141" spans="1:6" ht="30">
      <c r="A1141" s="69">
        <v>1128</v>
      </c>
      <c r="B1141" s="72" t="s">
        <v>188</v>
      </c>
      <c r="C1141" s="59">
        <v>43489</v>
      </c>
      <c r="D1141" s="81">
        <v>25</v>
      </c>
      <c r="E1141" s="98">
        <v>20</v>
      </c>
      <c r="F1141" s="30"/>
    </row>
    <row r="1142" spans="1:6" ht="30">
      <c r="A1142" s="69">
        <v>1129</v>
      </c>
      <c r="B1142" s="93" t="s">
        <v>189</v>
      </c>
      <c r="C1142" s="89" t="s">
        <v>190</v>
      </c>
      <c r="D1142" s="90">
        <v>30</v>
      </c>
      <c r="E1142" s="142">
        <v>0</v>
      </c>
      <c r="F1142" s="30"/>
    </row>
    <row r="1143" spans="1:6" ht="45">
      <c r="A1143" s="69">
        <v>1130</v>
      </c>
      <c r="B1143" s="52" t="s">
        <v>191</v>
      </c>
      <c r="C1143" s="89" t="s">
        <v>192</v>
      </c>
      <c r="D1143" s="81">
        <v>35</v>
      </c>
      <c r="E1143" s="133">
        <v>10</v>
      </c>
      <c r="F1143" s="30"/>
    </row>
    <row r="1144" spans="1:6" ht="15">
      <c r="A1144" s="69">
        <v>1131</v>
      </c>
      <c r="B1144" s="57" t="s">
        <v>305</v>
      </c>
      <c r="C1144" s="59">
        <v>43498</v>
      </c>
      <c r="D1144" s="51">
        <v>25</v>
      </c>
      <c r="E1144" s="98">
        <v>20</v>
      </c>
      <c r="F1144" s="30"/>
    </row>
    <row r="1145" spans="1:6" ht="15">
      <c r="A1145" s="69">
        <v>1132</v>
      </c>
      <c r="B1145" s="57" t="s">
        <v>306</v>
      </c>
      <c r="C1145" s="59">
        <v>43502</v>
      </c>
      <c r="D1145" s="51">
        <v>30</v>
      </c>
      <c r="E1145" s="98">
        <v>10</v>
      </c>
      <c r="F1145" s="30"/>
    </row>
    <row r="1146" spans="1:6" ht="15">
      <c r="A1146" s="69">
        <v>1133</v>
      </c>
      <c r="B1146" s="57" t="s">
        <v>307</v>
      </c>
      <c r="C1146" s="59">
        <v>43503</v>
      </c>
      <c r="D1146" s="51">
        <v>35</v>
      </c>
      <c r="E1146" s="98">
        <v>30</v>
      </c>
      <c r="F1146" s="30"/>
    </row>
    <row r="1147" spans="1:6" ht="30">
      <c r="A1147" s="69">
        <v>1134</v>
      </c>
      <c r="B1147" s="52" t="s">
        <v>308</v>
      </c>
      <c r="C1147" s="89">
        <v>43505</v>
      </c>
      <c r="D1147" s="81">
        <v>25</v>
      </c>
      <c r="E1147" s="133">
        <v>20</v>
      </c>
      <c r="F1147" s="30"/>
    </row>
    <row r="1148" spans="1:6" ht="15">
      <c r="A1148" s="69">
        <v>1135</v>
      </c>
      <c r="B1148" s="57" t="s">
        <v>309</v>
      </c>
      <c r="C1148" s="85">
        <v>43509</v>
      </c>
      <c r="D1148" s="78">
        <v>35</v>
      </c>
      <c r="E1148" s="131">
        <v>10</v>
      </c>
      <c r="F1148" s="30"/>
    </row>
    <row r="1149" spans="1:6" ht="30">
      <c r="A1149" s="69">
        <v>1136</v>
      </c>
      <c r="B1149" s="52" t="s">
        <v>310</v>
      </c>
      <c r="C1149" s="89">
        <v>43510</v>
      </c>
      <c r="D1149" s="81">
        <v>50</v>
      </c>
      <c r="E1149" s="98">
        <v>10</v>
      </c>
      <c r="F1149" s="30"/>
    </row>
    <row r="1150" spans="1:6" ht="30">
      <c r="A1150" s="69">
        <v>1137</v>
      </c>
      <c r="B1150" s="52" t="s">
        <v>311</v>
      </c>
      <c r="C1150" s="59">
        <v>43512</v>
      </c>
      <c r="D1150" s="51">
        <v>30</v>
      </c>
      <c r="E1150" s="98">
        <v>10</v>
      </c>
      <c r="F1150" s="30"/>
    </row>
    <row r="1151" spans="1:6" ht="15">
      <c r="A1151" s="69">
        <v>1138</v>
      </c>
      <c r="B1151" s="74" t="s">
        <v>312</v>
      </c>
      <c r="C1151" s="76">
        <v>43512</v>
      </c>
      <c r="D1151" s="80">
        <v>25</v>
      </c>
      <c r="E1151" s="69">
        <v>0</v>
      </c>
      <c r="F1151" s="30"/>
    </row>
    <row r="1152" spans="1:6" ht="45">
      <c r="A1152" s="69">
        <v>1139</v>
      </c>
      <c r="B1152" s="120" t="s">
        <v>313</v>
      </c>
      <c r="C1152" s="121">
        <v>43519</v>
      </c>
      <c r="D1152" s="44">
        <v>25</v>
      </c>
      <c r="E1152" s="9">
        <v>0</v>
      </c>
      <c r="F1152" s="30"/>
    </row>
    <row r="1153" spans="1:6" ht="30">
      <c r="A1153" s="69">
        <v>1140</v>
      </c>
      <c r="B1153" s="72" t="s">
        <v>314</v>
      </c>
      <c r="C1153" s="121">
        <v>43523</v>
      </c>
      <c r="D1153" s="66">
        <v>25</v>
      </c>
      <c r="E1153" s="126">
        <v>0</v>
      </c>
      <c r="F1153" s="30"/>
    </row>
    <row r="1154" spans="1:6" ht="15">
      <c r="A1154" s="69">
        <v>1141</v>
      </c>
      <c r="B1154" s="52" t="s">
        <v>315</v>
      </c>
      <c r="C1154" s="152">
        <v>43525</v>
      </c>
      <c r="D1154" s="45">
        <v>45</v>
      </c>
      <c r="E1154" s="15">
        <v>20</v>
      </c>
      <c r="F1154" s="30"/>
    </row>
    <row r="1155" spans="1:6" ht="15">
      <c r="A1155" s="69">
        <v>1142</v>
      </c>
      <c r="B1155" s="57" t="s">
        <v>316</v>
      </c>
      <c r="C1155" s="59">
        <v>43526</v>
      </c>
      <c r="D1155" s="51">
        <v>30</v>
      </c>
      <c r="E1155" s="98">
        <v>20</v>
      </c>
      <c r="F1155" s="30"/>
    </row>
    <row r="1156" spans="1:6" ht="15">
      <c r="A1156" s="69">
        <v>1143</v>
      </c>
      <c r="B1156" s="57" t="s">
        <v>317</v>
      </c>
      <c r="C1156" s="59">
        <v>43529</v>
      </c>
      <c r="D1156" s="51">
        <v>100</v>
      </c>
      <c r="E1156" s="98">
        <v>20</v>
      </c>
      <c r="F1156" s="30"/>
    </row>
    <row r="1157" spans="1:6" ht="15">
      <c r="A1157" s="69">
        <v>1144</v>
      </c>
      <c r="B1157" s="57" t="s">
        <v>318</v>
      </c>
      <c r="C1157" s="59">
        <v>43531</v>
      </c>
      <c r="D1157" s="51">
        <v>60</v>
      </c>
      <c r="E1157" s="98">
        <v>10</v>
      </c>
      <c r="F1157" s="30"/>
    </row>
    <row r="1158" spans="1:6" ht="15">
      <c r="A1158" s="69">
        <v>1145</v>
      </c>
      <c r="B1158" s="57" t="s">
        <v>319</v>
      </c>
      <c r="C1158" s="89">
        <v>43533</v>
      </c>
      <c r="D1158" s="81">
        <v>35</v>
      </c>
      <c r="E1158" s="133">
        <v>35</v>
      </c>
      <c r="F1158" s="30"/>
    </row>
    <row r="1159" spans="1:6" ht="30">
      <c r="A1159" s="69">
        <v>1146</v>
      </c>
      <c r="B1159" s="52" t="s">
        <v>320</v>
      </c>
      <c r="C1159" s="89">
        <v>43534</v>
      </c>
      <c r="D1159" s="81">
        <v>50</v>
      </c>
      <c r="E1159" s="133">
        <v>20</v>
      </c>
      <c r="F1159" s="30"/>
    </row>
    <row r="1160" spans="1:6" ht="15">
      <c r="A1160" s="69">
        <v>1147</v>
      </c>
      <c r="B1160" s="52" t="s">
        <v>321</v>
      </c>
      <c r="C1160" s="89">
        <v>43538</v>
      </c>
      <c r="D1160" s="81">
        <v>35</v>
      </c>
      <c r="E1160" s="98">
        <v>10</v>
      </c>
      <c r="F1160" s="30"/>
    </row>
    <row r="1161" spans="1:6" ht="30">
      <c r="A1161" s="69">
        <v>1148</v>
      </c>
      <c r="B1161" s="52" t="s">
        <v>322</v>
      </c>
      <c r="C1161" s="59">
        <v>43540</v>
      </c>
      <c r="D1161" s="51">
        <v>30</v>
      </c>
      <c r="E1161" s="98">
        <v>20</v>
      </c>
      <c r="F1161" s="30"/>
    </row>
    <row r="1162" spans="1:6" ht="30">
      <c r="A1162" s="69">
        <v>1149</v>
      </c>
      <c r="B1162" s="74" t="s">
        <v>323</v>
      </c>
      <c r="C1162" s="76">
        <v>43544</v>
      </c>
      <c r="D1162" s="80">
        <v>25</v>
      </c>
      <c r="E1162" s="69">
        <v>20</v>
      </c>
      <c r="F1162" s="30"/>
    </row>
    <row r="1163" spans="1:6" ht="30">
      <c r="A1163" s="69">
        <v>1150</v>
      </c>
      <c r="B1163" s="120" t="s">
        <v>324</v>
      </c>
      <c r="C1163" s="121">
        <v>43545</v>
      </c>
      <c r="D1163" s="44">
        <v>35</v>
      </c>
      <c r="E1163" s="9">
        <v>20</v>
      </c>
      <c r="F1163" s="30"/>
    </row>
    <row r="1164" spans="1:6" ht="15">
      <c r="A1164" s="69">
        <v>1151</v>
      </c>
      <c r="B1164" s="72" t="s">
        <v>325</v>
      </c>
      <c r="C1164" s="121">
        <v>43547</v>
      </c>
      <c r="D1164" s="66">
        <v>25</v>
      </c>
      <c r="E1164" s="126">
        <v>20</v>
      </c>
      <c r="F1164" s="30"/>
    </row>
    <row r="1165" spans="1:6" ht="75">
      <c r="A1165" s="69">
        <v>1152</v>
      </c>
      <c r="B1165" s="72" t="s">
        <v>326</v>
      </c>
      <c r="C1165" s="54">
        <v>43552</v>
      </c>
      <c r="D1165" s="78">
        <v>35</v>
      </c>
      <c r="E1165" s="68">
        <v>10</v>
      </c>
      <c r="F1165" s="30"/>
    </row>
    <row r="1166" spans="1:6" ht="30">
      <c r="A1166" s="69">
        <v>1153</v>
      </c>
      <c r="B1166" s="94" t="s">
        <v>327</v>
      </c>
      <c r="C1166" s="85">
        <v>43553</v>
      </c>
      <c r="D1166" s="86">
        <v>25</v>
      </c>
      <c r="E1166" s="144">
        <v>0</v>
      </c>
      <c r="F1166" s="30"/>
    </row>
    <row r="1167" spans="1:6" ht="15">
      <c r="A1167" s="69">
        <v>1154</v>
      </c>
      <c r="B1167" s="46" t="s">
        <v>328</v>
      </c>
      <c r="C1167" s="85">
        <v>43554</v>
      </c>
      <c r="D1167" s="78">
        <v>25</v>
      </c>
      <c r="E1167" s="131">
        <v>20</v>
      </c>
      <c r="F1167" s="30"/>
    </row>
    <row r="1168" spans="1:6" ht="30">
      <c r="A1168" s="69">
        <v>1155</v>
      </c>
      <c r="B1168" s="46" t="s">
        <v>329</v>
      </c>
      <c r="C1168" s="85">
        <v>43555</v>
      </c>
      <c r="D1168" s="78">
        <v>90</v>
      </c>
      <c r="E1168" s="131">
        <v>15</v>
      </c>
      <c r="F1168" s="30"/>
    </row>
    <row r="1169" spans="1:6" ht="30">
      <c r="A1169" s="69">
        <v>1156</v>
      </c>
      <c r="B1169" s="46" t="s">
        <v>710</v>
      </c>
      <c r="C1169" s="85">
        <v>43559</v>
      </c>
      <c r="D1169" s="78">
        <v>25</v>
      </c>
      <c r="E1169" s="131">
        <v>20</v>
      </c>
      <c r="F1169" s="30"/>
    </row>
    <row r="1170" spans="1:6" ht="15">
      <c r="A1170" s="69">
        <v>1157</v>
      </c>
      <c r="B1170" s="46" t="s">
        <v>711</v>
      </c>
      <c r="C1170" s="85">
        <v>43561</v>
      </c>
      <c r="D1170" s="78">
        <v>30</v>
      </c>
      <c r="E1170" s="131">
        <v>25</v>
      </c>
      <c r="F1170" s="30"/>
    </row>
    <row r="1171" spans="1:6" ht="15">
      <c r="A1171" s="69">
        <v>1158</v>
      </c>
      <c r="B1171" s="46" t="s">
        <v>712</v>
      </c>
      <c r="C1171" s="85">
        <v>43562</v>
      </c>
      <c r="D1171" s="78">
        <v>25</v>
      </c>
      <c r="E1171" s="131">
        <v>20</v>
      </c>
      <c r="F1171" s="30"/>
    </row>
    <row r="1172" spans="1:6" ht="30">
      <c r="A1172" s="69">
        <v>1159</v>
      </c>
      <c r="B1172" s="46" t="s">
        <v>713</v>
      </c>
      <c r="C1172" s="85">
        <v>43566</v>
      </c>
      <c r="D1172" s="78">
        <v>35</v>
      </c>
      <c r="E1172" s="131">
        <v>30</v>
      </c>
      <c r="F1172" s="30"/>
    </row>
    <row r="1173" spans="1:6" ht="15">
      <c r="A1173" s="69">
        <v>1160</v>
      </c>
      <c r="B1173" s="46" t="s">
        <v>714</v>
      </c>
      <c r="C1173" s="85">
        <v>43568</v>
      </c>
      <c r="D1173" s="78">
        <v>35</v>
      </c>
      <c r="E1173" s="131">
        <v>30</v>
      </c>
      <c r="F1173" s="30"/>
    </row>
    <row r="1174" spans="1:6" ht="30">
      <c r="A1174" s="69">
        <v>1161</v>
      </c>
      <c r="B1174" s="46" t="s">
        <v>715</v>
      </c>
      <c r="C1174" s="85">
        <v>43573</v>
      </c>
      <c r="D1174" s="78">
        <v>30</v>
      </c>
      <c r="E1174" s="131">
        <v>30</v>
      </c>
      <c r="F1174" s="30"/>
    </row>
    <row r="1175" spans="1:6" ht="15">
      <c r="A1175" s="69">
        <v>1162</v>
      </c>
      <c r="B1175" s="46" t="s">
        <v>716</v>
      </c>
      <c r="C1175" s="85">
        <v>43575</v>
      </c>
      <c r="D1175" s="78">
        <v>30</v>
      </c>
      <c r="E1175" s="131">
        <v>0</v>
      </c>
      <c r="F1175" s="30"/>
    </row>
    <row r="1176" spans="1:6" ht="30">
      <c r="A1176" s="69">
        <v>1163</v>
      </c>
      <c r="B1176" s="46" t="s">
        <v>717</v>
      </c>
      <c r="C1176" s="85">
        <v>43578</v>
      </c>
      <c r="D1176" s="78">
        <v>35</v>
      </c>
      <c r="E1176" s="131">
        <v>5</v>
      </c>
      <c r="F1176" s="30"/>
    </row>
    <row r="1177" spans="1:6" ht="30">
      <c r="A1177" s="69">
        <v>1164</v>
      </c>
      <c r="B1177" s="46" t="s">
        <v>718</v>
      </c>
      <c r="C1177" s="85">
        <v>43580</v>
      </c>
      <c r="D1177" s="78">
        <v>35</v>
      </c>
      <c r="E1177" s="131">
        <v>20</v>
      </c>
      <c r="F1177" s="30"/>
    </row>
    <row r="1178" spans="1:6" ht="15">
      <c r="A1178" s="69">
        <v>1165</v>
      </c>
      <c r="B1178" s="46" t="s">
        <v>719</v>
      </c>
      <c r="C1178" s="85">
        <v>43582</v>
      </c>
      <c r="D1178" s="78">
        <v>25</v>
      </c>
      <c r="E1178" s="131">
        <v>20</v>
      </c>
      <c r="F1178" s="30"/>
    </row>
    <row r="1179" spans="1:6" ht="30">
      <c r="A1179" s="69">
        <v>1166</v>
      </c>
      <c r="B1179" s="46" t="s">
        <v>720</v>
      </c>
      <c r="C1179" s="85">
        <v>43583</v>
      </c>
      <c r="D1179" s="78">
        <v>50</v>
      </c>
      <c r="E1179" s="131">
        <v>10</v>
      </c>
      <c r="F1179" s="30"/>
    </row>
    <row r="1180" spans="1:6" ht="30">
      <c r="A1180" s="69">
        <v>1167</v>
      </c>
      <c r="B1180" s="46" t="s">
        <v>721</v>
      </c>
      <c r="C1180" s="85">
        <v>43585</v>
      </c>
      <c r="D1180" s="78">
        <v>30</v>
      </c>
      <c r="E1180" s="131">
        <v>0</v>
      </c>
      <c r="F1180" s="30"/>
    </row>
    <row r="1181" spans="1:6" ht="45">
      <c r="A1181" s="69">
        <v>1168</v>
      </c>
      <c r="B1181" s="46" t="s">
        <v>722</v>
      </c>
      <c r="C1181" s="85">
        <v>43586</v>
      </c>
      <c r="D1181" s="78">
        <v>35</v>
      </c>
      <c r="E1181" s="131">
        <v>30</v>
      </c>
      <c r="F1181" s="30"/>
    </row>
    <row r="1182" spans="1:6" ht="45">
      <c r="A1182" s="69">
        <v>1169</v>
      </c>
      <c r="B1182" s="46" t="s">
        <v>723</v>
      </c>
      <c r="C1182" s="85">
        <v>43589</v>
      </c>
      <c r="D1182" s="78">
        <v>35</v>
      </c>
      <c r="E1182" s="131">
        <v>30</v>
      </c>
      <c r="F1182" s="30"/>
    </row>
    <row r="1183" spans="1:6" ht="30">
      <c r="A1183" s="69">
        <v>1170</v>
      </c>
      <c r="B1183" s="46" t="s">
        <v>724</v>
      </c>
      <c r="C1183" s="85">
        <v>43590</v>
      </c>
      <c r="D1183" s="78">
        <v>60</v>
      </c>
      <c r="E1183" s="131">
        <v>30</v>
      </c>
      <c r="F1183" s="30"/>
    </row>
    <row r="1184" spans="1:6" ht="45">
      <c r="A1184" s="69">
        <v>1171</v>
      </c>
      <c r="B1184" s="46" t="s">
        <v>725</v>
      </c>
      <c r="C1184" s="85">
        <v>43593</v>
      </c>
      <c r="D1184" s="78">
        <v>60</v>
      </c>
      <c r="E1184" s="131">
        <v>20</v>
      </c>
      <c r="F1184" s="30"/>
    </row>
    <row r="1185" spans="1:6" ht="45">
      <c r="A1185" s="69">
        <v>1172</v>
      </c>
      <c r="B1185" s="46" t="s">
        <v>726</v>
      </c>
      <c r="C1185" s="85">
        <v>43596</v>
      </c>
      <c r="D1185" s="78">
        <v>35</v>
      </c>
      <c r="E1185" s="131">
        <v>30</v>
      </c>
      <c r="F1185" s="30"/>
    </row>
    <row r="1186" spans="1:6" ht="75">
      <c r="A1186" s="69">
        <v>1173</v>
      </c>
      <c r="B1186" s="46" t="s">
        <v>727</v>
      </c>
      <c r="C1186" s="85">
        <v>43601</v>
      </c>
      <c r="D1186" s="78">
        <v>30</v>
      </c>
      <c r="E1186" s="131">
        <v>20</v>
      </c>
      <c r="F1186" s="30"/>
    </row>
    <row r="1187" spans="1:6" ht="60">
      <c r="A1187" s="69">
        <v>1174</v>
      </c>
      <c r="B1187" s="46" t="s">
        <v>728</v>
      </c>
      <c r="C1187" s="85">
        <v>43603</v>
      </c>
      <c r="D1187" s="78">
        <v>30</v>
      </c>
      <c r="E1187" s="131">
        <v>0</v>
      </c>
      <c r="F1187" s="30"/>
    </row>
    <row r="1188" spans="1:6" ht="30">
      <c r="A1188" s="69">
        <v>1175</v>
      </c>
      <c r="B1188" s="46" t="s">
        <v>729</v>
      </c>
      <c r="C1188" s="85">
        <v>43607</v>
      </c>
      <c r="D1188" s="78">
        <v>25</v>
      </c>
      <c r="E1188" s="131">
        <v>20</v>
      </c>
      <c r="F1188" s="30"/>
    </row>
    <row r="1189" spans="1:6" ht="30">
      <c r="A1189" s="69">
        <v>1176</v>
      </c>
      <c r="B1189" s="46" t="s">
        <v>730</v>
      </c>
      <c r="C1189" s="85">
        <v>43610</v>
      </c>
      <c r="D1189" s="78">
        <v>35</v>
      </c>
      <c r="E1189" s="131">
        <v>20</v>
      </c>
      <c r="F1189" s="30"/>
    </row>
    <row r="1190" spans="1:6" ht="60">
      <c r="A1190" s="69">
        <v>1177</v>
      </c>
      <c r="B1190" s="46" t="s">
        <v>731</v>
      </c>
      <c r="C1190" s="85">
        <v>43611</v>
      </c>
      <c r="D1190" s="78">
        <v>25</v>
      </c>
      <c r="E1190" s="131">
        <v>20</v>
      </c>
      <c r="F1190" s="30"/>
    </row>
    <row r="1191" spans="1:6" ht="45">
      <c r="A1191" s="69">
        <v>1178</v>
      </c>
      <c r="B1191" s="46" t="s">
        <v>732</v>
      </c>
      <c r="C1191" s="85">
        <v>43614</v>
      </c>
      <c r="D1191" s="78">
        <v>30</v>
      </c>
      <c r="E1191" s="131">
        <v>0</v>
      </c>
      <c r="F1191" s="30"/>
    </row>
    <row r="1192" spans="1:6" ht="60">
      <c r="A1192" s="69">
        <v>1179</v>
      </c>
      <c r="B1192" s="46" t="s">
        <v>733</v>
      </c>
      <c r="C1192" s="85">
        <v>43615</v>
      </c>
      <c r="D1192" s="78">
        <v>50</v>
      </c>
      <c r="E1192" s="131">
        <v>10</v>
      </c>
      <c r="F1192" s="30"/>
    </row>
    <row r="1193" spans="1:6" ht="45">
      <c r="A1193" s="69">
        <v>1180</v>
      </c>
      <c r="B1193" s="46" t="s">
        <v>735</v>
      </c>
      <c r="C1193" s="85">
        <v>43617</v>
      </c>
      <c r="D1193" s="78">
        <v>30</v>
      </c>
      <c r="E1193" s="131">
        <v>23</v>
      </c>
      <c r="F1193" s="30"/>
    </row>
    <row r="1194" spans="1:6" ht="75">
      <c r="A1194" s="69">
        <v>1181</v>
      </c>
      <c r="B1194" s="46" t="s">
        <v>736</v>
      </c>
      <c r="C1194" s="85">
        <v>43618</v>
      </c>
      <c r="D1194" s="78">
        <v>40</v>
      </c>
      <c r="E1194" s="131">
        <v>33</v>
      </c>
      <c r="F1194" s="30"/>
    </row>
    <row r="1195" spans="1:6" ht="30">
      <c r="A1195" s="69">
        <v>1182</v>
      </c>
      <c r="B1195" s="46" t="s">
        <v>737</v>
      </c>
      <c r="C1195" s="85">
        <v>43621</v>
      </c>
      <c r="D1195" s="78">
        <v>25</v>
      </c>
      <c r="E1195" s="131">
        <v>0</v>
      </c>
      <c r="F1195" s="30"/>
    </row>
    <row r="1196" spans="1:6" ht="30">
      <c r="A1196" s="69">
        <v>1183</v>
      </c>
      <c r="B1196" s="46" t="s">
        <v>738</v>
      </c>
      <c r="C1196" s="85">
        <v>43624</v>
      </c>
      <c r="D1196" s="78">
        <v>25</v>
      </c>
      <c r="E1196" s="131">
        <v>23</v>
      </c>
      <c r="F1196" s="30"/>
    </row>
    <row r="1197" spans="1:6" ht="30">
      <c r="A1197" s="69">
        <v>1184</v>
      </c>
      <c r="B1197" s="46" t="s">
        <v>739</v>
      </c>
      <c r="C1197" s="85">
        <v>43625</v>
      </c>
      <c r="D1197" s="78">
        <v>55</v>
      </c>
      <c r="E1197" s="131">
        <v>18</v>
      </c>
      <c r="F1197" s="30"/>
    </row>
    <row r="1198" spans="1:6" ht="90">
      <c r="A1198" s="69">
        <v>1185</v>
      </c>
      <c r="B1198" s="46" t="s">
        <v>740</v>
      </c>
      <c r="C1198" s="85">
        <v>43629</v>
      </c>
      <c r="D1198" s="78">
        <v>25</v>
      </c>
      <c r="E1198" s="131">
        <v>7</v>
      </c>
      <c r="F1198" s="30"/>
    </row>
    <row r="1199" spans="1:6" ht="75">
      <c r="A1199" s="69">
        <v>1186</v>
      </c>
      <c r="B1199" s="46" t="s">
        <v>741</v>
      </c>
      <c r="C1199" s="85">
        <v>43631</v>
      </c>
      <c r="D1199" s="78">
        <v>30</v>
      </c>
      <c r="E1199" s="131">
        <v>23</v>
      </c>
      <c r="F1199" s="30"/>
    </row>
    <row r="1200" spans="1:6" ht="30">
      <c r="A1200" s="69">
        <v>1187</v>
      </c>
      <c r="B1200" s="46" t="s">
        <v>742</v>
      </c>
      <c r="C1200" s="85">
        <v>43637</v>
      </c>
      <c r="D1200" s="78">
        <v>25</v>
      </c>
      <c r="E1200" s="131">
        <v>7</v>
      </c>
      <c r="F1200" s="30"/>
    </row>
    <row r="1201" spans="1:6" ht="30">
      <c r="A1201" s="69">
        <v>1188</v>
      </c>
      <c r="B1201" s="46" t="s">
        <v>743</v>
      </c>
      <c r="C1201" s="85">
        <v>43638</v>
      </c>
      <c r="D1201" s="78">
        <v>38</v>
      </c>
      <c r="E1201" s="131">
        <v>13</v>
      </c>
      <c r="F1201" s="30"/>
    </row>
    <row r="1202" spans="1:6" ht="90">
      <c r="A1202" s="69">
        <v>1189</v>
      </c>
      <c r="B1202" s="46" t="s">
        <v>744</v>
      </c>
      <c r="C1202" s="85">
        <v>43638</v>
      </c>
      <c r="D1202" s="78">
        <v>40</v>
      </c>
      <c r="E1202" s="131">
        <v>18</v>
      </c>
      <c r="F1202" s="30"/>
    </row>
    <row r="1203" spans="1:6" ht="45">
      <c r="A1203" s="69">
        <v>1190</v>
      </c>
      <c r="B1203" s="46" t="s">
        <v>745</v>
      </c>
      <c r="C1203" s="85">
        <v>43643</v>
      </c>
      <c r="D1203" s="78">
        <v>25</v>
      </c>
      <c r="E1203" s="131">
        <v>18</v>
      </c>
      <c r="F1203" s="30"/>
    </row>
    <row r="1204" spans="1:6" ht="105">
      <c r="A1204" s="69">
        <v>1191</v>
      </c>
      <c r="B1204" s="46" t="s">
        <v>746</v>
      </c>
      <c r="C1204" s="85">
        <v>43645</v>
      </c>
      <c r="D1204" s="78">
        <v>30</v>
      </c>
      <c r="E1204" s="131">
        <v>13</v>
      </c>
      <c r="F1204" s="30"/>
    </row>
    <row r="1205" spans="1:6" ht="60">
      <c r="A1205" s="69">
        <v>1192</v>
      </c>
      <c r="B1205" s="46" t="str">
        <f>'[48]Приложение клубы, парк'!C7</f>
        <v xml:space="preserve">«Хочу быть сильным, ловким, смелым» - Спортивная игровая программа. Спортивные эстафеты, теннис, бадминтон.
         </v>
      </c>
      <c r="C1205" s="164">
        <f>'[48]Приложение клубы, парк'!D7</f>
        <v>43650</v>
      </c>
      <c r="D1205" s="165">
        <f>'[48]Приложение клубы, парк'!E7</f>
        <v>25</v>
      </c>
      <c r="E1205" s="166">
        <f>'[48]Приложение клубы, парк'!F7</f>
        <v>23</v>
      </c>
      <c r="F1205" s="30"/>
    </row>
    <row r="1206" spans="1:6" ht="15">
      <c r="A1206" s="69">
        <v>1193</v>
      </c>
      <c r="B1206" s="46" t="str">
        <f>'[48]Приложение клубы, парк'!C8</f>
        <v xml:space="preserve">«Азбука загадок» - Конкурсно – игровая программа         </v>
      </c>
      <c r="C1206" s="164">
        <f>'[48]Приложение клубы, парк'!D8</f>
        <v>43652</v>
      </c>
      <c r="D1206" s="165">
        <f>'[48]Приложение клубы, парк'!E8</f>
        <v>25</v>
      </c>
      <c r="E1206" s="166">
        <f>'[48]Приложение клубы, парк'!F8</f>
        <v>18</v>
      </c>
      <c r="F1206" s="30"/>
    </row>
    <row r="1207" spans="1:6" ht="30">
      <c r="A1207" s="69">
        <v>1194</v>
      </c>
      <c r="B1207" s="46" t="str">
        <f>'[48]Приложение клубы, парк'!C9</f>
        <v xml:space="preserve">«Клуб выходного дня»- Тема дня: День плетение венков. Мастер-класс по плетению венков, изготовление гербария.    </v>
      </c>
      <c r="C1207" s="164">
        <f>'[48]Приложение клубы, парк'!D9</f>
        <v>43652</v>
      </c>
      <c r="D1207" s="165">
        <f>'[48]Приложение клубы, парк'!E9</f>
        <v>30</v>
      </c>
      <c r="E1207" s="166">
        <f>'[48]Приложение клубы, парк'!F9</f>
        <v>23</v>
      </c>
      <c r="F1207" s="30"/>
    </row>
    <row r="1208" spans="1:6" ht="30">
      <c r="A1208" s="69">
        <v>1195</v>
      </c>
      <c r="B1208" s="46" t="str">
        <f>'[48]Приложение клубы, парк'!C12</f>
        <v xml:space="preserve">«Любовью дорожить умейте» - Концертная программа для жителей села, посвященная Дню семьи, любви и верности. </v>
      </c>
      <c r="C1208" s="164">
        <f>'[48]Приложение клубы, парк'!D12</f>
        <v>43653</v>
      </c>
      <c r="D1208" s="165">
        <f>'[48]Приложение клубы, парк'!E12</f>
        <v>100</v>
      </c>
      <c r="E1208" s="166">
        <f>'[48]Приложение клубы, парк'!F12</f>
        <v>28</v>
      </c>
      <c r="F1208" s="30"/>
    </row>
    <row r="1209" spans="1:6" ht="45">
      <c r="A1209" s="69">
        <v>1196</v>
      </c>
      <c r="B1209" s="46" t="str">
        <f>'[48]Приложение клубы, парк'!C13</f>
        <v>«Всемирный день шоколада» - Тематическая программа, посвящённая Дню шоколада. Викторины, загадки, аукцион по названиям шоколадок, чаепитье.</v>
      </c>
      <c r="C1209" s="164">
        <f>'[48]Приложение клубы, парк'!D13</f>
        <v>43657</v>
      </c>
      <c r="D1209" s="165">
        <f>'[48]Приложение клубы, парк'!E13</f>
        <v>25</v>
      </c>
      <c r="E1209" s="166">
        <f>'[48]Приложение клубы, парк'!F13</f>
        <v>16</v>
      </c>
      <c r="F1209" s="30"/>
    </row>
    <row r="1210" spans="1:6" ht="75">
      <c r="A1210" s="69">
        <v>1197</v>
      </c>
      <c r="B1210" s="46" t="str">
        <f>'[48]Приложение клубы, парк'!C14</f>
        <v xml:space="preserve">«Клуб выходного дня» - Тема дня: День поисков кладов и секретов. Игра-квест «В поисках сокровищ»
</v>
      </c>
      <c r="C1210" s="164">
        <f>'[48]Приложение клубы, парк'!D14</f>
        <v>43659</v>
      </c>
      <c r="D1210" s="165">
        <f>'[48]Приложение клубы, парк'!E14</f>
        <v>43</v>
      </c>
      <c r="E1210" s="166">
        <f>'[48]Приложение клубы, парк'!F14</f>
        <v>20</v>
      </c>
      <c r="F1210" s="30"/>
    </row>
    <row r="1211" spans="1:6" ht="45">
      <c r="A1211" s="69">
        <v>1198</v>
      </c>
      <c r="B1211" s="46" t="str">
        <f>'[48]Приложение клубы, парк'!C15</f>
        <v xml:space="preserve">«Мы артисты» - Конкурсная - развлекательная  программа. Этюды, викторины. 
</v>
      </c>
      <c r="C1211" s="164">
        <f>'[48]Приложение клубы, парк'!D15</f>
        <v>43660</v>
      </c>
      <c r="D1211" s="165">
        <f>'[48]Приложение клубы, парк'!E15</f>
        <v>26</v>
      </c>
      <c r="E1211" s="166">
        <f>'[48]Приложение клубы, парк'!F15</f>
        <v>11</v>
      </c>
      <c r="F1211" s="30"/>
    </row>
    <row r="1212" spans="1:6" ht="45">
      <c r="A1212" s="69">
        <v>1199</v>
      </c>
      <c r="B1212" s="46" t="str">
        <f>'[48]Приложение клубы, парк'!C16</f>
        <v>«Моя музыка – моя жизнь» - В день рождения Российского композитора Алексея Рыбникова прослушивание рок-оперы «Юнона и Авось»</v>
      </c>
      <c r="C1212" s="164">
        <f>'[48]Приложение клубы, парк'!D16</f>
        <v>43663</v>
      </c>
      <c r="D1212" s="165">
        <f>'[48]Приложение клубы, парк'!E16</f>
        <v>25</v>
      </c>
      <c r="E1212" s="166">
        <f>'[48]Приложение клубы, парк'!F16</f>
        <v>17</v>
      </c>
      <c r="F1212" s="30"/>
    </row>
    <row r="1213" spans="1:6" ht="30">
      <c r="A1213" s="69">
        <v>1200</v>
      </c>
      <c r="B1213" s="46" t="str">
        <f>'[48]Приложение клубы, парк'!C18</f>
        <v xml:space="preserve"> «Клуб выходного дня» - Тема дня: Международный день шахмат. Шахматный турнир, игра в теннис.</v>
      </c>
      <c r="C1213" s="164">
        <f>'[48]Приложение клубы, парк'!D18</f>
        <v>43666</v>
      </c>
      <c r="D1213" s="165">
        <f>'[48]Приложение клубы, парк'!E18</f>
        <v>30</v>
      </c>
      <c r="E1213" s="166">
        <f>'[48]Приложение клубы, парк'!F18</f>
        <v>23</v>
      </c>
      <c r="F1213" s="30"/>
    </row>
    <row r="1214" spans="1:6" ht="60">
      <c r="A1214" s="69">
        <v>1201</v>
      </c>
      <c r="B1214" s="46" t="str">
        <f>'[48]Приложение клубы, парк'!C19</f>
        <v xml:space="preserve">«День Парка «Надежда» - Праздничная программа для жителей села.
</v>
      </c>
      <c r="C1214" s="164">
        <f>'[48]Приложение клубы, парк'!D19</f>
        <v>43667</v>
      </c>
      <c r="D1214" s="165">
        <f>'[48]Приложение клубы, парк'!E19</f>
        <v>130</v>
      </c>
      <c r="E1214" s="166">
        <f>'[48]Приложение клубы, парк'!F19</f>
        <v>50</v>
      </c>
      <c r="F1214" s="30"/>
    </row>
    <row r="1215" spans="1:6" ht="30">
      <c r="A1215" s="69">
        <v>1202</v>
      </c>
      <c r="B1215" s="46" t="str">
        <f>'[48]Приложение клубы, парк'!C20</f>
        <v xml:space="preserve">«Клуб выходного дня» - Тема дня: Национальный день танца. Диско-программа. </v>
      </c>
      <c r="C1215" s="164">
        <f>'[48]Приложение клубы, парк'!D20</f>
        <v>43673</v>
      </c>
      <c r="D1215" s="165">
        <f>'[48]Приложение клубы, парк'!E20</f>
        <v>30</v>
      </c>
      <c r="E1215" s="166">
        <f>'[48]Приложение клубы, парк'!F20</f>
        <v>17</v>
      </c>
      <c r="F1215" s="30"/>
    </row>
    <row r="1216" spans="1:6" ht="75">
      <c r="A1216" s="69">
        <v>1203</v>
      </c>
      <c r="B1216" s="46" t="str">
        <f>'[48]Приложение клубы, парк'!C21</f>
        <v xml:space="preserve">«Россия против террора» - Тематическая беседа с подростками села по профилактики экстремизма. Профилактика экстремизма и терроризма
</v>
      </c>
      <c r="C1216" s="164">
        <f>'[48]Приложение клубы, парк'!D21</f>
        <v>43674</v>
      </c>
      <c r="D1216" s="165">
        <f>'[48]Приложение клубы, парк'!E21</f>
        <v>25</v>
      </c>
      <c r="E1216" s="166">
        <f>'[48]Приложение клубы, парк'!F21</f>
        <v>17</v>
      </c>
      <c r="F1216" s="30"/>
    </row>
    <row r="1217" spans="1:6" ht="105">
      <c r="A1217" s="69">
        <v>1204</v>
      </c>
      <c r="B1217" s="46" t="str">
        <f>'[49]Приложение клубы, парк'!C7</f>
        <v xml:space="preserve">«В гостях у сказки» Показ художественного фильма «Сказка за сказкой».Программа посвящена 96 летию со дня рождения народной артистки СССР, телеведущей Валентины Михайловны Леонтьевой
         </v>
      </c>
      <c r="C1217" s="164">
        <f>'[49]Приложение клубы, парк'!D7</f>
        <v>43678</v>
      </c>
      <c r="D1217" s="165">
        <f>'[49]Приложение клубы, парк'!E7</f>
        <v>25</v>
      </c>
      <c r="E1217" s="166">
        <f>'[49]Приложение клубы, парк'!F7</f>
        <v>23</v>
      </c>
      <c r="F1217" s="30"/>
    </row>
    <row r="1218" spans="1:6" ht="30">
      <c r="A1218" s="69">
        <v>1205</v>
      </c>
      <c r="B1218" s="46" t="str">
        <f>'[49]Приложение клубы, парк'!C8</f>
        <v xml:space="preserve">«Клуб выходного дня» Тема дня: "Первая мировая война"- мастер-класс, фотовыставка, фотосессия   </v>
      </c>
      <c r="C1218" s="164">
        <f>'[49]Приложение клубы, парк'!D8</f>
        <v>43680</v>
      </c>
      <c r="D1218" s="165">
        <f>'[49]Приложение клубы, парк'!E8</f>
        <v>30</v>
      </c>
      <c r="E1218" s="166">
        <f>'[49]Приложение клубы, парк'!F8</f>
        <v>22</v>
      </c>
      <c r="F1218" s="30"/>
    </row>
    <row r="1219" spans="1:6" ht="15">
      <c r="A1219" s="69">
        <v>1206</v>
      </c>
      <c r="B1219" s="46" t="str">
        <f>'[49]Приложение клубы, парк'!C9</f>
        <v>«Сильные и смелые»- Спортивно – игровая программа</v>
      </c>
      <c r="C1219" s="164">
        <f>'[49]Приложение клубы, парк'!D9</f>
        <v>43685</v>
      </c>
      <c r="D1219" s="165">
        <f>'[49]Приложение клубы, парк'!E9</f>
        <v>25</v>
      </c>
      <c r="E1219" s="166">
        <f>'[49]Приложение клубы, парк'!F9</f>
        <v>18</v>
      </c>
      <c r="F1219" s="30"/>
    </row>
    <row r="1220" spans="1:6" ht="30">
      <c r="A1220" s="69">
        <v>1207</v>
      </c>
      <c r="B1220" s="46" t="str">
        <f>'[49]Приложение клубы, парк'!C12</f>
        <v>«Близкие друзья!» -Праздничная программа для жителей села, посвященная Дню Соседа.</v>
      </c>
      <c r="C1220" s="164">
        <f>'[49]Приложение клубы, парк'!D12</f>
        <v>43688</v>
      </c>
      <c r="D1220" s="165">
        <f>'[49]Приложение клубы, парк'!E12</f>
        <v>160</v>
      </c>
      <c r="E1220" s="166">
        <f>'[49]Приложение клубы, парк'!F12</f>
        <v>50</v>
      </c>
      <c r="F1220" s="30"/>
    </row>
    <row r="1221" spans="1:6" ht="45">
      <c r="A1221" s="69">
        <v>1208</v>
      </c>
      <c r="B1221" s="46" t="str">
        <f>'[49]Приложение клубы, парк'!C13</f>
        <v>«Давай зажигай» - Дискотечная программа, посвящённая всемирному Дню Молодёжи. Викторины, загадки, зажигательные танцы.</v>
      </c>
      <c r="C1221" s="164">
        <f>'[49]Приложение клубы, парк'!D13</f>
        <v>43691</v>
      </c>
      <c r="D1221" s="165">
        <f>'[49]Приложение клубы, парк'!E13</f>
        <v>35</v>
      </c>
      <c r="E1221" s="166">
        <f>'[49]Приложение клубы, парк'!F13</f>
        <v>16</v>
      </c>
      <c r="F1221" s="30"/>
    </row>
    <row r="1222" spans="1:6" ht="45">
      <c r="A1222" s="69">
        <v>1209</v>
      </c>
      <c r="B1222" s="46" t="str">
        <f>'[49]Приложение клубы, парк'!C14</f>
        <v xml:space="preserve">«Нарушаем или нет?» -Тематическая программа викторины и игры по правонарушениям.
</v>
      </c>
      <c r="C1222" s="164">
        <f>'[49]Приложение клубы, парк'!D14</f>
        <v>43693</v>
      </c>
      <c r="D1222" s="165">
        <f>'[49]Приложение клубы, парк'!E14</f>
        <v>25</v>
      </c>
      <c r="E1222" s="166">
        <f>'[49]Приложение клубы, парк'!F14</f>
        <v>18</v>
      </c>
      <c r="F1222" s="30"/>
    </row>
    <row r="1223" spans="1:6" ht="45">
      <c r="A1223" s="69">
        <v>1210</v>
      </c>
      <c r="B1223" s="46" t="str">
        <f>'[49]Приложение клубы, парк'!C15</f>
        <v xml:space="preserve">«Караоке – программа» - Развлекательная караоке программа для жителей города Ульяновск
</v>
      </c>
      <c r="C1223" s="164">
        <f>'[49]Приложение клубы, парк'!D15</f>
        <v>43694</v>
      </c>
      <c r="D1223" s="165">
        <f>'[49]Приложение клубы, парк'!E15</f>
        <v>50</v>
      </c>
      <c r="E1223" s="166">
        <f>'[49]Приложение клубы, парк'!F15</f>
        <v>18</v>
      </c>
      <c r="F1223" s="30"/>
    </row>
    <row r="1224" spans="1:6" ht="30">
      <c r="A1224" s="69">
        <v>1211</v>
      </c>
      <c r="B1224" s="46" t="str">
        <f>'[49]Приложение клубы, парк'!C16</f>
        <v>«Гордо реет флаг России» - Праздничная программа для жителей села посвящённая Дню Российского флага.</v>
      </c>
      <c r="C1224" s="164">
        <f>'[49]Приложение клубы, парк'!D16</f>
        <v>43699</v>
      </c>
      <c r="D1224" s="165">
        <f>'[49]Приложение клубы, парк'!E16</f>
        <v>160</v>
      </c>
      <c r="E1224" s="166">
        <f>'[49]Приложение клубы, парк'!F16</f>
        <v>50</v>
      </c>
      <c r="F1224" s="30"/>
    </row>
    <row r="1225" spans="1:6" ht="30">
      <c r="A1225" s="69">
        <v>1212</v>
      </c>
      <c r="B1225" s="46" t="str">
        <f>'[49]Приложение клубы, парк'!C18</f>
        <v xml:space="preserve"> «Клуб выходного дня» - Тема дня:  Шахматный турнир, игра в теннис.</v>
      </c>
      <c r="C1225" s="164">
        <f>'[49]Приложение клубы, парк'!D18</f>
        <v>43701</v>
      </c>
      <c r="D1225" s="165">
        <f>'[49]Приложение клубы, парк'!E18</f>
        <v>40</v>
      </c>
      <c r="E1225" s="166">
        <f>'[49]Приложение клубы, парк'!F18</f>
        <v>13</v>
      </c>
      <c r="F1225" s="30"/>
    </row>
    <row r="1226" spans="1:6" ht="60">
      <c r="A1226" s="69">
        <v>1213</v>
      </c>
      <c r="B1226" s="46" t="str">
        <f>'[49]Приложение клубы, парк'!C19</f>
        <v xml:space="preserve">«День кино» -Показ российского фильма «Брат» 100-летие со дня рождения российского кино. Дети среднего и старшего школьного возраста.
</v>
      </c>
      <c r="C1226" s="164">
        <f>'[49]Приложение клубы, парк'!D19</f>
        <v>43704</v>
      </c>
      <c r="D1226" s="165">
        <f>'[49]Приложение клубы, парк'!E19</f>
        <v>25</v>
      </c>
      <c r="E1226" s="166">
        <f>'[49]Приложение клубы, парк'!F19</f>
        <v>18</v>
      </c>
      <c r="F1226" s="30"/>
    </row>
    <row r="1227" spans="1:6" ht="45">
      <c r="A1227" s="69">
        <v>1214</v>
      </c>
      <c r="B1227" s="46" t="str">
        <f>'[49]Приложение клубы, парк'!C20</f>
        <v xml:space="preserve">«Курильщик сам себе могильщик» -Тематическая беседа против алкоголя и табако - курения. Викторина «ЗОЖ»
</v>
      </c>
      <c r="C1227" s="164">
        <f>'[49]Приложение клубы, парк'!D20</f>
        <v>43707</v>
      </c>
      <c r="D1227" s="165">
        <f>'[49]Приложение клубы, парк'!E20</f>
        <v>30</v>
      </c>
      <c r="E1227" s="166">
        <f>'[49]Приложение клубы, парк'!F20</f>
        <v>13</v>
      </c>
      <c r="F1227" s="30"/>
    </row>
    <row r="1228" spans="1:6" ht="45">
      <c r="A1228" s="69">
        <v>1215</v>
      </c>
      <c r="B1228" s="46" t="str">
        <f>'[49]Приложение клубы, парк'!C21</f>
        <v>«Клуб выходного дня»- Тема дня: День книги. Книжная выставка. Прослушивание аудиокниг. Викторины про книжных героев.</v>
      </c>
      <c r="C1228" s="164">
        <f>'[49]Приложение клубы, парк'!D21</f>
        <v>43708</v>
      </c>
      <c r="D1228" s="165">
        <f>'[49]Приложение клубы, парк'!E21</f>
        <v>30</v>
      </c>
      <c r="E1228" s="166">
        <f>'[49]Приложение клубы, парк'!F21</f>
        <v>17</v>
      </c>
      <c r="F1228" s="30"/>
    </row>
    <row r="1229" spans="1:6" ht="60">
      <c r="A1229" s="69">
        <v>1216</v>
      </c>
      <c r="B1229" s="46" t="str">
        <f>'[50]Приложение клубы, парк'!C7</f>
        <v xml:space="preserve">«Мы против терроризма» - Акция, посвящённая Дню солидарности борьбы с терроризмом. Раздача населению буклетов. Работа волонтёров. 
</v>
      </c>
      <c r="C1229" s="164">
        <f>'[50]Приложение клубы, парк'!D7</f>
        <v>43711</v>
      </c>
      <c r="D1229" s="165">
        <f>'[50]Приложение клубы, парк'!E7</f>
        <v>25</v>
      </c>
      <c r="E1229" s="166">
        <f>'[50]Приложение клубы, парк'!F7</f>
        <v>2</v>
      </c>
      <c r="F1229" s="30"/>
    </row>
    <row r="1230" spans="1:6" ht="30">
      <c r="A1230" s="69">
        <v>1217</v>
      </c>
      <c r="B1230" s="46" t="str">
        <f>'[50]Приложение клубы, парк'!C8</f>
        <v>"Осенняя пора" - Мастер-класс по осенним аппликациям, викторина, костюмированная дискотека: «Осенний бал»</v>
      </c>
      <c r="C1230" s="164">
        <f>'[50]Приложение клубы, парк'!D8</f>
        <v>43713</v>
      </c>
      <c r="D1230" s="165">
        <f>'[50]Приложение клубы, парк'!E8</f>
        <v>30</v>
      </c>
      <c r="E1230" s="166">
        <f>'[50]Приложение клубы, парк'!F8</f>
        <v>22</v>
      </c>
      <c r="F1230" s="30"/>
    </row>
    <row r="1231" spans="1:6" ht="30">
      <c r="A1231" s="69">
        <v>1218</v>
      </c>
      <c r="B1231" s="46" t="str">
        <f>'[50]Приложение клубы, парк'!C9</f>
        <v>«Бородино» - Кино-показ: «Гусарская баллада», посвящённый Бородинской битве.</v>
      </c>
      <c r="C1231" s="164">
        <f>'[50]Приложение клубы, парк'!D9</f>
        <v>43715</v>
      </c>
      <c r="D1231" s="165">
        <f>'[50]Приложение клубы, парк'!E9</f>
        <v>25</v>
      </c>
      <c r="E1231" s="166">
        <f>'[50]Приложение клубы, парк'!F9</f>
        <v>7</v>
      </c>
      <c r="F1231" s="30"/>
    </row>
    <row r="1232" spans="1:6" ht="45">
      <c r="A1232" s="69">
        <v>1219</v>
      </c>
      <c r="B1232" s="46" t="str">
        <f>'[50]Приложение клубы, парк'!C12</f>
        <v>«Счастье в доме» - Праздничная программа, посвящённая Дню Семейного общения. На базе семейного клуба «Счастливы вместе»</v>
      </c>
      <c r="C1232" s="164">
        <f>'[50]Приложение клубы, парк'!D12</f>
        <v>43720</v>
      </c>
      <c r="D1232" s="165">
        <f>'[50]Приложение клубы, парк'!E12</f>
        <v>60</v>
      </c>
      <c r="E1232" s="166">
        <f>'[50]Приложение клубы, парк'!F12</f>
        <v>11</v>
      </c>
      <c r="F1232" s="30"/>
    </row>
    <row r="1233" spans="1:6" ht="45">
      <c r="A1233" s="69">
        <v>1220</v>
      </c>
      <c r="B1233" s="46" t="str">
        <f>'[50]Приложение клубы, парк'!C13</f>
        <v xml:space="preserve">«Богатырская наша сила» - Мастер-класс по традиционному рукопашному бою для участников любительского объединения «ДРБ» </v>
      </c>
      <c r="C1233" s="164">
        <f>'[50]Приложение клубы, парк'!D13</f>
        <v>43721</v>
      </c>
      <c r="D1233" s="165">
        <f>'[50]Приложение клубы, парк'!E13</f>
        <v>25</v>
      </c>
      <c r="E1233" s="166">
        <f>'[50]Приложение клубы, парк'!F13</f>
        <v>22</v>
      </c>
      <c r="F1233" s="30"/>
    </row>
    <row r="1234" spans="1:6" ht="75">
      <c r="A1234" s="69">
        <v>1221</v>
      </c>
      <c r="B1234" s="46" t="str">
        <f>'[50]Приложение клубы, парк'!C14</f>
        <v xml:space="preserve">«Клуб выходного дня» -Тема дня: «Открытие 1 го Всемирного фестиваля боевых искусств ТАФИСА» В рамках фестиваля забег на 1000 метров посвящённый Всероссийскому дню бега «Кросс Нации – 2019»
</v>
      </c>
      <c r="C1234" s="164">
        <f>'[50]Приложение клубы, парк'!D14</f>
        <v>43722</v>
      </c>
      <c r="D1234" s="165">
        <f>'[50]Приложение клубы, парк'!E14</f>
        <v>25</v>
      </c>
      <c r="E1234" s="166">
        <f>'[50]Приложение клубы, парк'!F14</f>
        <v>17</v>
      </c>
      <c r="F1234" s="30"/>
    </row>
    <row r="1235" spans="1:6" ht="45">
      <c r="A1235" s="69">
        <v>1222</v>
      </c>
      <c r="B1235" s="46" t="str">
        <f>'[50]Приложение клубы, парк'!C15</f>
        <v xml:space="preserve">«Закон на нашей земле» - Деловая игра по профилактике правонарушений. Профилактика правонарушений
</v>
      </c>
      <c r="C1235" s="164">
        <f>'[50]Приложение клубы, парк'!D15</f>
        <v>43728</v>
      </c>
      <c r="D1235" s="165">
        <f>'[50]Приложение клубы, парк'!E15</f>
        <v>25</v>
      </c>
      <c r="E1235" s="166">
        <f>'[50]Приложение клубы, парк'!F15</f>
        <v>7</v>
      </c>
      <c r="F1235" s="30"/>
    </row>
    <row r="1236" spans="1:6" ht="45">
      <c r="A1236" s="69">
        <v>1223</v>
      </c>
      <c r="B1236" s="46" t="str">
        <f>'[50]Приложение клубы, парк'!C16</f>
        <v xml:space="preserve">«Клуб выходного дня» -Тема дня: Шахматный турнир, игра в теннис. 
</v>
      </c>
      <c r="C1236" s="164">
        <f>'[50]Приложение клубы, парк'!D16</f>
        <v>43729</v>
      </c>
      <c r="D1236" s="165">
        <f>'[50]Приложение клубы, парк'!E16</f>
        <v>30</v>
      </c>
      <c r="E1236" s="166">
        <f>'[50]Приложение клубы, парк'!F16</f>
        <v>22</v>
      </c>
      <c r="F1236" s="30"/>
    </row>
    <row r="1237" spans="1:6" ht="45">
      <c r="A1237" s="69">
        <v>1224</v>
      </c>
      <c r="B1237" s="46" t="str">
        <f>'[50]Приложение клубы, парк'!C17</f>
        <v xml:space="preserve"> «Мы против коррупции!»  -Тематическая беседа для старшеклассников в рамках профилактики коррупции Профилактика коррупции </v>
      </c>
      <c r="C1237" s="164" t="str">
        <f>'[50]Приложение клубы, парк'!D17</f>
        <v xml:space="preserve"> 22.09.2019</v>
      </c>
      <c r="D1237" s="165">
        <f>'[50]Приложение клубы, парк'!E17</f>
        <v>25</v>
      </c>
      <c r="E1237" s="166">
        <f>'[50]Приложение клубы, парк'!F17</f>
        <v>7</v>
      </c>
      <c r="F1237" s="30"/>
    </row>
    <row r="1238" spans="1:6" ht="60">
      <c r="A1238" s="69">
        <v>1225</v>
      </c>
      <c r="B1238" s="46" t="str">
        <f>'[50]Приложение клубы, парк'!C18</f>
        <v xml:space="preserve"> «Голубь мира» - Выездная концертная – развлекательная  программа для воспитанников  ОГКОУ Школа интернат «Улыбка»
</v>
      </c>
      <c r="C1238" s="164">
        <f>'[50]Приложение клубы, парк'!D18</f>
        <v>43733</v>
      </c>
      <c r="D1238" s="165">
        <f>'[50]Приложение клубы, парк'!E18</f>
        <v>30</v>
      </c>
      <c r="E1238" s="166">
        <f>'[50]Приложение клубы, парк'!F18</f>
        <v>23</v>
      </c>
      <c r="F1238" s="30"/>
    </row>
    <row r="1239" spans="1:6" ht="45">
      <c r="A1239" s="69">
        <v>1226</v>
      </c>
      <c r="B1239" s="46" t="str">
        <f>'[50]Приложение клубы, парк'!C19</f>
        <v>«Клуб выходного дня» -Тема дня: Всемирный день сердца. Поделки из цветной бумаги. Создание общего панно в виде сердца.</v>
      </c>
      <c r="C1239" s="164">
        <f>'[50]Приложение клубы, парк'!D19</f>
        <v>43736</v>
      </c>
      <c r="D1239" s="165">
        <f>'[50]Приложение клубы, парк'!E19</f>
        <v>30</v>
      </c>
      <c r="E1239" s="166">
        <f>'[50]Приложение клубы, парк'!F19</f>
        <v>23</v>
      </c>
      <c r="F1239" s="30"/>
    </row>
    <row r="1240" spans="1:6" ht="45">
      <c r="A1240" s="69">
        <v>1227</v>
      </c>
      <c r="B1240" s="46" t="str">
        <f>'[50]Приложение клубы, парк'!C20</f>
        <v xml:space="preserve">«Вам и не снилось!»  - Праздничная программа для жителей села в рамках Открытия Творческого сезона.
</v>
      </c>
      <c r="C1240" s="164">
        <f>'[50]Приложение клубы, парк'!D20</f>
        <v>43737</v>
      </c>
      <c r="D1240" s="165">
        <f>'[50]Приложение клубы, парк'!E20</f>
        <v>60</v>
      </c>
      <c r="E1240" s="166">
        <f>'[50]Приложение клубы, парк'!F20</f>
        <v>21</v>
      </c>
      <c r="F1240" s="30"/>
    </row>
    <row r="1241" spans="1:6" ht="45">
      <c r="A1241" s="69">
        <v>1228</v>
      </c>
      <c r="B1241" s="46" t="str">
        <f>'[51]Приложение клубы, парк'!C7</f>
        <v xml:space="preserve">«Рябиновый бал» - Праздничная программа посвящённая Дню Пожилого Человека.
</v>
      </c>
      <c r="C1241" s="164">
        <f>'[51]Приложение клубы, парк'!D7</f>
        <v>43739</v>
      </c>
      <c r="D1241" s="165">
        <f>'[51]Приложение клубы, парк'!E7</f>
        <v>40</v>
      </c>
      <c r="E1241" s="166">
        <f>'[51]Приложение клубы, парк'!F7</f>
        <v>13</v>
      </c>
      <c r="F1241" s="30"/>
    </row>
    <row r="1242" spans="1:6" ht="30">
      <c r="A1242" s="69">
        <v>1229</v>
      </c>
      <c r="B1242" s="46" t="str">
        <f>'[51]Приложение клубы, парк'!C8</f>
        <v xml:space="preserve">«Бумажный журавлик» - Мастер- класс по оригами с детьми, в рамках профилактики терроризма. </v>
      </c>
      <c r="C1242" s="164">
        <f>'[51]Приложение клубы, парк'!D8</f>
        <v>43744</v>
      </c>
      <c r="D1242" s="165">
        <f>'[51]Приложение клубы, парк'!E8</f>
        <v>25</v>
      </c>
      <c r="E1242" s="166">
        <f>'[51]Приложение клубы, парк'!F8</f>
        <v>17</v>
      </c>
      <c r="F1242" s="30"/>
    </row>
    <row r="1243" spans="1:6" ht="30">
      <c r="A1243" s="69">
        <v>1230</v>
      </c>
      <c r="B1243" s="46" t="str">
        <f>'[51]Приложение клубы, парк'!C9</f>
        <v>«Стихи о театре и актёрах» - Конкурс чтецов среди участников художественной самодеятельности.</v>
      </c>
      <c r="C1243" s="164">
        <f>'[51]Приложение клубы, парк'!D9</f>
        <v>43747</v>
      </c>
      <c r="D1243" s="165">
        <f>'[51]Приложение клубы, парк'!E9</f>
        <v>45</v>
      </c>
      <c r="E1243" s="166">
        <f>'[51]Приложение клубы, парк'!F9</f>
        <v>18</v>
      </c>
      <c r="F1243" s="30"/>
    </row>
    <row r="1244" spans="1:6" ht="60">
      <c r="A1244" s="69">
        <v>1231</v>
      </c>
      <c r="B1244" s="46" t="str">
        <f>'[51]Приложение клубы, парк'!C12</f>
        <v xml:space="preserve">«Клуб выходного дня» - Тема дня: «Скоро Покров» История праздника в фото. Прослушивание аудиокниг, Книжная выставка.
</v>
      </c>
      <c r="C1244" s="164">
        <f>'[51]Приложение клубы, парк'!D12</f>
        <v>43750</v>
      </c>
      <c r="D1244" s="165">
        <f>'[51]Приложение клубы, парк'!E12</f>
        <v>30</v>
      </c>
      <c r="E1244" s="166">
        <f>'[51]Приложение клубы, парк'!F12</f>
        <v>19</v>
      </c>
      <c r="F1244" s="30"/>
    </row>
    <row r="1245" spans="1:6" ht="30">
      <c r="A1245" s="69">
        <v>1232</v>
      </c>
      <c r="B1245" s="46" t="str">
        <f>'[51]Приложение клубы, парк'!C13</f>
        <v>"Открытие творческого сезона хореографического коллектива"- праздничный концерт</v>
      </c>
      <c r="C1245" s="164">
        <f>'[51]Приложение клубы, парк'!D13</f>
        <v>43751</v>
      </c>
      <c r="D1245" s="165">
        <f>'[51]Приложение клубы, парк'!E13</f>
        <v>90</v>
      </c>
      <c r="E1245" s="166">
        <f>'[51]Приложение клубы, парк'!F13</f>
        <v>29</v>
      </c>
      <c r="F1245" s="30"/>
    </row>
    <row r="1246" spans="1:6" ht="60">
      <c r="A1246" s="69">
        <v>1233</v>
      </c>
      <c r="B1246" s="46" t="str">
        <f>'[51]Приложение клубы, парк'!C14</f>
        <v>«Всемирный день хлеба» -Тематическая программа о хлебе. История производства хлебной промышленности. Викторины о разновидности хлеба. Фотовыставка «Хлебушек»</v>
      </c>
      <c r="C1246" s="164">
        <f>'[51]Приложение клубы, парк'!D14</f>
        <v>43754</v>
      </c>
      <c r="D1246" s="165">
        <f>'[51]Приложение клубы, парк'!E14</f>
        <v>25</v>
      </c>
      <c r="E1246" s="166">
        <f>'[51]Приложение клубы, парк'!F14</f>
        <v>17</v>
      </c>
      <c r="F1246" s="30"/>
    </row>
    <row r="1247" spans="1:6" ht="45">
      <c r="A1247" s="69">
        <v>1234</v>
      </c>
      <c r="B1247" s="46" t="str">
        <f>'[51]Приложение клубы, парк'!C15</f>
        <v xml:space="preserve">«Аты – Баты, шли солдаты»- Тематическая программа посвящённая Дню Призывника.
</v>
      </c>
      <c r="C1247" s="164">
        <f>'[51]Приложение клубы, парк'!D15</f>
        <v>43756</v>
      </c>
      <c r="D1247" s="165">
        <f>'[51]Приложение клубы, парк'!E15</f>
        <v>40</v>
      </c>
      <c r="E1247" s="166">
        <f>'[51]Приложение клубы, парк'!F15</f>
        <v>12</v>
      </c>
      <c r="F1247" s="30"/>
    </row>
    <row r="1248" spans="1:6" ht="60">
      <c r="A1248" s="69">
        <v>1235</v>
      </c>
      <c r="B1248" s="46" t="str">
        <f>'[51]Приложение клубы, парк'!C16</f>
        <v xml:space="preserve">«Клуб выходного дня» - Тема дня: настольные игры «Пазл – батл»
</v>
      </c>
      <c r="C1248" s="164">
        <f>'[51]Приложение клубы, парк'!D16</f>
        <v>43757</v>
      </c>
      <c r="D1248" s="165">
        <f>'[51]Приложение клубы, парк'!E16</f>
        <v>30</v>
      </c>
      <c r="E1248" s="166">
        <f>'[51]Приложение клубы, парк'!F16</f>
        <v>22</v>
      </c>
      <c r="F1248" s="30"/>
    </row>
    <row r="1249" spans="1:6" ht="60">
      <c r="A1249" s="69">
        <v>1236</v>
      </c>
      <c r="B1249" s="46" t="str">
        <f>'[51]Приложение клубы, парк'!C17</f>
        <v xml:space="preserve"> «С  нами не соскучишься» - Тематическая программа (спортивный семейный досуг) на базе семейного клуба «Счастливы вместе»
</v>
      </c>
      <c r="C1249" s="164" t="str">
        <f>'[51]Приложение клубы, парк'!D17</f>
        <v xml:space="preserve"> 24.10.2019</v>
      </c>
      <c r="D1249" s="165">
        <f>'[51]Приложение клубы, парк'!E17</f>
        <v>25</v>
      </c>
      <c r="E1249" s="166">
        <f>'[51]Приложение клубы, парк'!F17</f>
        <v>11</v>
      </c>
      <c r="F1249" s="30"/>
    </row>
    <row r="1250" spans="1:6" ht="45">
      <c r="A1250" s="69">
        <v>1237</v>
      </c>
      <c r="B1250" s="46" t="str">
        <f>'[51]Приложение клубы, парк'!C18</f>
        <v xml:space="preserve">«Клуб выходного дня» - Тема дня: готовимся к хеллоину. Изготовление тыков из папье- маше.
</v>
      </c>
      <c r="C1250" s="164">
        <f>'[51]Приложение клубы, парк'!D18</f>
        <v>43764</v>
      </c>
      <c r="D1250" s="165">
        <f>'[51]Приложение клубы, парк'!E18</f>
        <v>30</v>
      </c>
      <c r="E1250" s="166">
        <f>'[51]Приложение клубы, парк'!F18</f>
        <v>23</v>
      </c>
      <c r="F1250" s="30"/>
    </row>
    <row r="1251" spans="1:6" ht="45">
      <c r="A1251" s="69">
        <v>1238</v>
      </c>
      <c r="B1251" s="46" t="str">
        <f>'[51]Приложение клубы, парк'!C19</f>
        <v xml:space="preserve">«Мисс Белый Ключ» - Конкурс красоты для девочек старшего и среднего школьного возраста
</v>
      </c>
      <c r="C1251" s="164">
        <f>'[51]Приложение клубы, парк'!D19</f>
        <v>43765</v>
      </c>
      <c r="D1251" s="165">
        <f>'[51]Приложение клубы, парк'!E19</f>
        <v>65</v>
      </c>
      <c r="E1251" s="166">
        <f>'[51]Приложение клубы, парк'!F19</f>
        <v>8</v>
      </c>
      <c r="F1251" s="30"/>
    </row>
    <row r="1252" spans="1:6" ht="45">
      <c r="A1252" s="69">
        <v>1239</v>
      </c>
      <c r="B1252" s="46" t="str">
        <f>'[51]Приложение клубы, парк'!C20</f>
        <v xml:space="preserve">«Страшилки» - Костюмированная дискотечная программа. Викторины о истории праздника. Фотозона «Напугаю»
</v>
      </c>
      <c r="C1252" s="164">
        <f>'[51]Приложение клубы, парк'!D20</f>
        <v>43769</v>
      </c>
      <c r="D1252" s="165">
        <f>'[51]Приложение клубы, парк'!E20</f>
        <v>25</v>
      </c>
      <c r="E1252" s="166">
        <f>'[51]Приложение клубы, парк'!F20</f>
        <v>18</v>
      </c>
      <c r="F1252" s="30"/>
    </row>
    <row r="1253" spans="1:6" ht="75">
      <c r="A1253" s="69">
        <v>1240</v>
      </c>
      <c r="B1253" s="185" t="s">
        <v>880</v>
      </c>
      <c r="C1253" s="59">
        <v>43770</v>
      </c>
      <c r="D1253" s="51">
        <v>50</v>
      </c>
      <c r="E1253" s="50">
        <v>27</v>
      </c>
      <c r="F1253" s="30"/>
    </row>
    <row r="1254" spans="1:6" ht="45">
      <c r="A1254" s="69">
        <v>1241</v>
      </c>
      <c r="B1254" s="185" t="s">
        <v>881</v>
      </c>
      <c r="C1254" s="59">
        <v>43773</v>
      </c>
      <c r="D1254" s="51">
        <v>65</v>
      </c>
      <c r="E1254" s="50">
        <v>20</v>
      </c>
      <c r="F1254" s="30"/>
    </row>
    <row r="1255" spans="1:6" ht="30">
      <c r="A1255" s="69">
        <v>1242</v>
      </c>
      <c r="B1255" s="185" t="s">
        <v>882</v>
      </c>
      <c r="C1255" s="59">
        <v>43775</v>
      </c>
      <c r="D1255" s="51">
        <v>30</v>
      </c>
      <c r="E1255" s="50">
        <v>12</v>
      </c>
      <c r="F1255" s="30"/>
    </row>
    <row r="1256" spans="1:6" ht="30">
      <c r="A1256" s="69">
        <v>1243</v>
      </c>
      <c r="B1256" s="185" t="s">
        <v>883</v>
      </c>
      <c r="C1256" s="85">
        <v>43779</v>
      </c>
      <c r="D1256" s="78">
        <v>30</v>
      </c>
      <c r="E1256" s="86">
        <v>13</v>
      </c>
      <c r="F1256" s="30"/>
    </row>
    <row r="1257" spans="1:6" ht="75">
      <c r="A1257" s="69">
        <v>1244</v>
      </c>
      <c r="B1257" s="52" t="s">
        <v>884</v>
      </c>
      <c r="C1257" s="89">
        <v>43782</v>
      </c>
      <c r="D1257" s="81">
        <v>20</v>
      </c>
      <c r="E1257" s="90">
        <v>2</v>
      </c>
      <c r="F1257" s="30"/>
    </row>
    <row r="1258" spans="1:6" ht="30">
      <c r="A1258" s="69">
        <v>1245</v>
      </c>
      <c r="B1258" s="52" t="s">
        <v>885</v>
      </c>
      <c r="C1258" s="59">
        <v>43786</v>
      </c>
      <c r="D1258" s="51">
        <v>80</v>
      </c>
      <c r="E1258" s="50">
        <v>0</v>
      </c>
      <c r="F1258" s="30"/>
    </row>
    <row r="1259" spans="1:6" ht="90">
      <c r="A1259" s="69">
        <v>1246</v>
      </c>
      <c r="B1259" s="74" t="s">
        <v>886</v>
      </c>
      <c r="C1259" s="76">
        <v>43789</v>
      </c>
      <c r="D1259" s="80">
        <v>25</v>
      </c>
      <c r="E1259" s="70">
        <v>15</v>
      </c>
      <c r="F1259" s="30"/>
    </row>
    <row r="1260" spans="1:6" ht="45">
      <c r="A1260" s="69">
        <v>1247</v>
      </c>
      <c r="B1260" s="120" t="s">
        <v>887</v>
      </c>
      <c r="C1260" s="121">
        <v>43792</v>
      </c>
      <c r="D1260" s="44">
        <v>60</v>
      </c>
      <c r="E1260" s="53">
        <v>23</v>
      </c>
      <c r="F1260" s="30"/>
    </row>
    <row r="1261" spans="1:6" ht="45">
      <c r="A1261" s="69">
        <v>1248</v>
      </c>
      <c r="B1261" s="72" t="s">
        <v>888</v>
      </c>
      <c r="C1261" s="121">
        <v>43796</v>
      </c>
      <c r="D1261" s="66">
        <v>25</v>
      </c>
      <c r="E1261" s="186">
        <v>18</v>
      </c>
      <c r="F1261" s="30"/>
    </row>
    <row r="1262" spans="1:6" ht="45">
      <c r="A1262" s="69">
        <v>1249</v>
      </c>
      <c r="B1262" s="72" t="s">
        <v>889</v>
      </c>
      <c r="C1262" s="54">
        <v>43799</v>
      </c>
      <c r="D1262" s="78">
        <v>30</v>
      </c>
      <c r="E1262" s="44">
        <v>23</v>
      </c>
      <c r="F1262" s="30"/>
    </row>
    <row r="1263" spans="1:6" ht="60">
      <c r="A1263" s="69">
        <v>1250</v>
      </c>
      <c r="B1263" s="46" t="str">
        <f>'[52]Приложение клубы, парк'!C7</f>
        <v xml:space="preserve"> «Имя твоё не известно. Подвиг твой бессмертен» - Тематическая программа для жителей села, посвящённая Дню Неизвестного солдата.
</v>
      </c>
      <c r="C1263" s="164">
        <f>'[52]Приложение клубы, парк'!D7</f>
        <v>43800</v>
      </c>
      <c r="D1263" s="165">
        <f>'[52]Приложение клубы, парк'!E7</f>
        <v>30</v>
      </c>
      <c r="E1263" s="166">
        <f>'[52]Приложение клубы, парк'!F7</f>
        <v>4</v>
      </c>
      <c r="F1263" s="30"/>
    </row>
    <row r="1264" spans="1:6" ht="30">
      <c r="A1264" s="69">
        <v>1251</v>
      </c>
      <c r="B1264" s="46" t="str">
        <f>'[52]Приложение клубы, парк'!C8</f>
        <v>Выезд в библиатеку №1 в рамках проекта: "За народную песню"</v>
      </c>
      <c r="C1264" s="164">
        <f>'[52]Приложение клубы, парк'!D8</f>
        <v>43800</v>
      </c>
      <c r="D1264" s="165">
        <f>'[52]Приложение клубы, парк'!E8</f>
        <v>25</v>
      </c>
      <c r="E1264" s="166">
        <f>'[52]Приложение клубы, парк'!F8</f>
        <v>0</v>
      </c>
      <c r="F1264" s="30"/>
    </row>
    <row r="1265" spans="1:6" ht="30">
      <c r="A1265" s="69">
        <v>1252</v>
      </c>
      <c r="B1265" s="46" t="str">
        <f>'[52]Приложение клубы, парк'!C9</f>
        <v>«От сердца к сердцу» -  Выездная игровая программа в ОГКОУ школа- интернат "Улыбка"</v>
      </c>
      <c r="C1265" s="164">
        <f>'[52]Приложение клубы, парк'!D9</f>
        <v>43804</v>
      </c>
      <c r="D1265" s="165">
        <f>'[52]Приложение клубы, парк'!E9</f>
        <v>30</v>
      </c>
      <c r="E1265" s="166">
        <f>'[52]Приложение клубы, парк'!F9</f>
        <v>25</v>
      </c>
      <c r="F1265" s="30"/>
    </row>
    <row r="1266" spans="1:6" ht="30">
      <c r="A1266" s="69">
        <v>1253</v>
      </c>
      <c r="B1266" s="46" t="str">
        <f>'[52]Приложение клубы, парк'!C11</f>
        <v>«Клуб выходного дня» -Тема дня:  мастер-класс "Русская матрёшка"</v>
      </c>
      <c r="C1266" s="164">
        <f>'[52]Приложение клубы, парк'!D11</f>
        <v>43806</v>
      </c>
      <c r="D1266" s="165">
        <f>'[52]Приложение клубы, парк'!E11</f>
        <v>30</v>
      </c>
      <c r="E1266" s="166">
        <f>'[52]Приложение клубы, парк'!F11</f>
        <v>13</v>
      </c>
      <c r="F1266" s="30"/>
    </row>
    <row r="1267" spans="1:6" ht="45">
      <c r="A1267" s="69">
        <v>1254</v>
      </c>
      <c r="B1267" s="46" t="str">
        <f>'[52]Приложение клубы, парк'!C12</f>
        <v xml:space="preserve"> «Герои России» - тематическая программа в рамках Региональной акции "Историческая ночь", посвящённая Дню Героев России</v>
      </c>
      <c r="C1267" s="164">
        <f>'[52]Приложение клубы, парк'!D12</f>
        <v>43807</v>
      </c>
      <c r="D1267" s="165">
        <f>'[52]Приложение клубы, парк'!E12</f>
        <v>30</v>
      </c>
      <c r="E1267" s="166">
        <f>'[52]Приложение клубы, парк'!F12</f>
        <v>12</v>
      </c>
      <c r="F1267" s="30"/>
    </row>
    <row r="1268" spans="1:6" ht="15">
      <c r="A1268" s="69">
        <v>1255</v>
      </c>
      <c r="B1268" s="46" t="str">
        <f>'[52]Приложение клубы, парк'!C13</f>
        <v>«Риски в сети интернет» - Показ документального фильма.</v>
      </c>
      <c r="C1268" s="164">
        <f>'[52]Приложение клубы, парк'!D13</f>
        <v>43812</v>
      </c>
      <c r="D1268" s="165">
        <f>'[52]Приложение клубы, парк'!E13</f>
        <v>30</v>
      </c>
      <c r="E1268" s="166">
        <f>'[52]Приложение клубы, парк'!F13</f>
        <v>11</v>
      </c>
      <c r="F1268" s="30"/>
    </row>
    <row r="1269" spans="1:6" ht="45">
      <c r="A1269" s="69">
        <v>1256</v>
      </c>
      <c r="B1269" s="46" t="str">
        <f>'[52]Приложение клубы, парк'!C14</f>
        <v xml:space="preserve">«Клуб выходного дня» - Тема дня: "Спасение Нового года" - игровая программа
</v>
      </c>
      <c r="C1269" s="164">
        <f>'[52]Приложение клубы, парк'!D14</f>
        <v>43813</v>
      </c>
      <c r="D1269" s="165">
        <f>'[52]Приложение клубы, парк'!E14</f>
        <v>30</v>
      </c>
      <c r="E1269" s="166">
        <f>'[52]Приложение клубы, парк'!F14</f>
        <v>13</v>
      </c>
      <c r="F1269" s="30"/>
    </row>
    <row r="1270" spans="1:6" ht="45">
      <c r="A1270" s="69">
        <v>1257</v>
      </c>
      <c r="B1270" s="46" t="str">
        <f>'[52]Приложение клубы, парк'!C15</f>
        <v xml:space="preserve">«Святой витязь земли русской» - Патриотический час, посвящённый Дню Александра Невского.
</v>
      </c>
      <c r="C1270" s="164">
        <f>'[52]Приложение клубы, парк'!D15</f>
        <v>43817</v>
      </c>
      <c r="D1270" s="165">
        <f>'[52]Приложение клубы, парк'!E15</f>
        <v>25</v>
      </c>
      <c r="E1270" s="166">
        <f>'[52]Приложение клубы, парк'!F15</f>
        <v>14</v>
      </c>
      <c r="F1270" s="30"/>
    </row>
    <row r="1271" spans="1:6" ht="60">
      <c r="A1271" s="69">
        <v>1258</v>
      </c>
      <c r="B1271" s="46" t="str">
        <f>'[52]Приложение клубы, парк'!C16</f>
        <v xml:space="preserve">«Путешествие в сказку» - Открытие Белоключевской елки на улице. Театрализованное представление, музыкальные игры, хороводы, конкурсы.
</v>
      </c>
      <c r="C1271" s="164">
        <f>'[52]Приложение клубы, парк'!D16</f>
        <v>43821</v>
      </c>
      <c r="D1271" s="165">
        <f>'[52]Приложение клубы, парк'!E16</f>
        <v>40</v>
      </c>
      <c r="E1271" s="166">
        <f>'[52]Приложение клубы, парк'!F16</f>
        <v>19</v>
      </c>
      <c r="F1271" s="30"/>
    </row>
    <row r="1272" spans="1:6" ht="30">
      <c r="A1272" s="69">
        <v>1259</v>
      </c>
      <c r="B1272" s="46" t="str">
        <f>'[52]Приложение клубы, парк'!C17</f>
        <v xml:space="preserve"> "Кино-приключения в Новый год" - Показ кинофильма, посвящённый Международный день кино</v>
      </c>
      <c r="C1272" s="164" t="str">
        <f>'[52]Приложение клубы, парк'!D17</f>
        <v xml:space="preserve"> 24.12.2019</v>
      </c>
      <c r="D1272" s="165">
        <f>'[52]Приложение клубы, парк'!E17</f>
        <v>30</v>
      </c>
      <c r="E1272" s="166">
        <v>18</v>
      </c>
      <c r="F1272" s="30"/>
    </row>
    <row r="1273" spans="1:6" ht="60">
      <c r="A1273" s="69">
        <v>1260</v>
      </c>
      <c r="B1273" s="46" t="str">
        <f>'[52]Приложение клубы, парк'!C18</f>
        <v xml:space="preserve">«Приключение в мышином царстве»-Театрализованное новогоднее представление с игровой программой для детей  младшего школьного возраста
</v>
      </c>
      <c r="C1273" s="164">
        <f>'[52]Приложение клубы, парк'!D18</f>
        <v>43826</v>
      </c>
      <c r="D1273" s="165">
        <f>'[52]Приложение клубы, парк'!E18</f>
        <v>35</v>
      </c>
      <c r="E1273" s="166">
        <f>'[52]Приложение клубы, парк'!F18</f>
        <v>18</v>
      </c>
      <c r="F1273" s="30"/>
    </row>
    <row r="1274" spans="1:6" ht="30">
      <c r="A1274" s="69">
        <v>1261</v>
      </c>
      <c r="B1274" s="46" t="str">
        <f>'[52]Приложение клубы, парк'!C19</f>
        <v xml:space="preserve">«Чудеса в новый год» - Развлекательная танцевальная программа с поздравлением Деда  Мороза и Снегурочки. </v>
      </c>
      <c r="C1274" s="164">
        <f>'[52]Приложение клубы, парк'!D19</f>
        <v>43827</v>
      </c>
      <c r="D1274" s="165">
        <f>'[52]Приложение клубы, парк'!E19</f>
        <v>40</v>
      </c>
      <c r="E1274" s="166">
        <f>'[52]Приложение клубы, парк'!F19</f>
        <v>23</v>
      </c>
      <c r="F1274" s="30"/>
    </row>
    <row r="1275" spans="1:6" ht="45">
      <c r="A1275" s="69">
        <v>1262</v>
      </c>
      <c r="B1275" s="46" t="str">
        <f>'[52]Приложение клубы, парк'!C20</f>
        <v xml:space="preserve">«Супер - снеговик» - Конкурсно – развлекательная программа для жителей села.
</v>
      </c>
      <c r="C1275" s="164">
        <f>'[52]Приложение клубы, парк'!D20</f>
        <v>43828</v>
      </c>
      <c r="D1275" s="165">
        <f>'[52]Приложение клубы, парк'!E20</f>
        <v>40</v>
      </c>
      <c r="E1275" s="166">
        <f>'[52]Приложение клубы, парк'!F20</f>
        <v>21</v>
      </c>
      <c r="F1275" s="30"/>
    </row>
    <row r="1276" spans="1:6" ht="15">
      <c r="A1276" s="69"/>
      <c r="B1276" s="151" t="s">
        <v>734</v>
      </c>
      <c r="C1276" s="148"/>
      <c r="D1276" s="149"/>
      <c r="E1276" s="150"/>
      <c r="F1276" s="30"/>
    </row>
    <row r="1277" spans="1:6" ht="30">
      <c r="A1277" s="69">
        <v>1263</v>
      </c>
      <c r="B1277" s="46" t="s">
        <v>330</v>
      </c>
      <c r="C1277" s="124">
        <v>43468</v>
      </c>
      <c r="D1277" s="123">
        <v>49</v>
      </c>
      <c r="E1277" s="143">
        <v>28</v>
      </c>
      <c r="F1277" s="30"/>
    </row>
    <row r="1278" spans="1:6" ht="15">
      <c r="A1278" s="69">
        <v>1264</v>
      </c>
      <c r="B1278" s="46" t="s">
        <v>331</v>
      </c>
      <c r="C1278" s="122">
        <v>43470</v>
      </c>
      <c r="D1278" s="123">
        <v>28</v>
      </c>
      <c r="E1278" s="143">
        <v>9</v>
      </c>
      <c r="F1278" s="30"/>
    </row>
    <row r="1279" spans="1:6" ht="15">
      <c r="A1279" s="69">
        <v>1265</v>
      </c>
      <c r="B1279" s="46" t="s">
        <v>332</v>
      </c>
      <c r="C1279" s="122">
        <v>43471</v>
      </c>
      <c r="D1279" s="123">
        <v>51</v>
      </c>
      <c r="E1279" s="143">
        <v>4</v>
      </c>
      <c r="F1279" s="30"/>
    </row>
    <row r="1280" spans="1:6" ht="15">
      <c r="A1280" s="69">
        <v>1266</v>
      </c>
      <c r="B1280" s="57" t="s">
        <v>333</v>
      </c>
      <c r="C1280" s="54">
        <v>43472</v>
      </c>
      <c r="D1280" s="53">
        <v>81</v>
      </c>
      <c r="E1280" s="68">
        <v>4</v>
      </c>
      <c r="F1280" s="30"/>
    </row>
    <row r="1281" spans="1:6" ht="15">
      <c r="A1281" s="69">
        <v>1267</v>
      </c>
      <c r="B1281" s="19" t="s">
        <v>334</v>
      </c>
      <c r="C1281" s="54">
        <v>43473</v>
      </c>
      <c r="D1281" s="53">
        <v>22</v>
      </c>
      <c r="E1281" s="68">
        <v>18</v>
      </c>
      <c r="F1281" s="30"/>
    </row>
    <row r="1282" spans="1:6" ht="15">
      <c r="A1282" s="69">
        <v>1268</v>
      </c>
      <c r="B1282" s="46" t="s">
        <v>335</v>
      </c>
      <c r="C1282" s="54">
        <v>43478</v>
      </c>
      <c r="D1282" s="53">
        <v>20</v>
      </c>
      <c r="E1282" s="68">
        <v>0</v>
      </c>
      <c r="F1282" s="30"/>
    </row>
    <row r="1283" spans="1:6" ht="15">
      <c r="A1283" s="69">
        <v>1269</v>
      </c>
      <c r="B1283" s="46" t="s">
        <v>336</v>
      </c>
      <c r="C1283" s="54">
        <v>43478</v>
      </c>
      <c r="D1283" s="53">
        <v>36</v>
      </c>
      <c r="E1283" s="68">
        <v>0</v>
      </c>
      <c r="F1283" s="30"/>
    </row>
    <row r="1284" spans="1:6" ht="15">
      <c r="A1284" s="69">
        <v>1270</v>
      </c>
      <c r="B1284" s="46" t="s">
        <v>337</v>
      </c>
      <c r="C1284" s="54">
        <v>43484</v>
      </c>
      <c r="D1284" s="53">
        <v>50</v>
      </c>
      <c r="E1284" s="68">
        <v>16</v>
      </c>
      <c r="F1284" s="30"/>
    </row>
    <row r="1285" spans="1:6" ht="15">
      <c r="A1285" s="69">
        <v>1271</v>
      </c>
      <c r="B1285" s="46" t="s">
        <v>338</v>
      </c>
      <c r="C1285" s="54">
        <v>43485</v>
      </c>
      <c r="D1285" s="53">
        <v>30</v>
      </c>
      <c r="E1285" s="68">
        <v>20</v>
      </c>
      <c r="F1285" s="30"/>
    </row>
    <row r="1286" spans="1:6" ht="15">
      <c r="A1286" s="69">
        <v>1272</v>
      </c>
      <c r="B1286" s="46" t="s">
        <v>339</v>
      </c>
      <c r="C1286" s="54">
        <v>43489</v>
      </c>
      <c r="D1286" s="53">
        <v>25</v>
      </c>
      <c r="E1286" s="68">
        <v>0</v>
      </c>
      <c r="F1286" s="30"/>
    </row>
    <row r="1287" spans="1:6" ht="15">
      <c r="A1287" s="69">
        <v>1273</v>
      </c>
      <c r="B1287" s="46" t="s">
        <v>335</v>
      </c>
      <c r="C1287" s="54">
        <v>43491</v>
      </c>
      <c r="D1287" s="53">
        <v>20</v>
      </c>
      <c r="E1287" s="68">
        <v>0</v>
      </c>
      <c r="F1287" s="30"/>
    </row>
    <row r="1288" spans="1:6" ht="30">
      <c r="A1288" s="69">
        <v>1274</v>
      </c>
      <c r="B1288" s="46" t="s">
        <v>340</v>
      </c>
      <c r="C1288" s="54">
        <v>43496</v>
      </c>
      <c r="D1288" s="53">
        <v>20</v>
      </c>
      <c r="E1288" s="68">
        <v>10</v>
      </c>
      <c r="F1288" s="30"/>
    </row>
    <row r="1289" spans="1:6" ht="30">
      <c r="A1289" s="69">
        <v>1275</v>
      </c>
      <c r="B1289" s="46" t="s">
        <v>341</v>
      </c>
      <c r="C1289" s="124">
        <v>43499</v>
      </c>
      <c r="D1289" s="123">
        <v>51</v>
      </c>
      <c r="E1289" s="143">
        <v>11</v>
      </c>
      <c r="F1289" s="30"/>
    </row>
    <row r="1290" spans="1:6" ht="15">
      <c r="A1290" s="69">
        <v>1276</v>
      </c>
      <c r="B1290" s="46" t="s">
        <v>342</v>
      </c>
      <c r="C1290" s="124">
        <v>43503</v>
      </c>
      <c r="D1290" s="123">
        <v>30</v>
      </c>
      <c r="E1290" s="143">
        <v>20</v>
      </c>
      <c r="F1290" s="30"/>
    </row>
    <row r="1291" spans="1:6" ht="30">
      <c r="A1291" s="69">
        <v>1277</v>
      </c>
      <c r="B1291" s="46" t="s">
        <v>343</v>
      </c>
      <c r="C1291" s="124">
        <v>43503</v>
      </c>
      <c r="D1291" s="123">
        <v>20</v>
      </c>
      <c r="E1291" s="143">
        <v>0</v>
      </c>
      <c r="F1291" s="30"/>
    </row>
    <row r="1292" spans="1:6" ht="15">
      <c r="A1292" s="69">
        <v>1278</v>
      </c>
      <c r="B1292" s="46" t="s">
        <v>344</v>
      </c>
      <c r="C1292" s="122">
        <v>43506</v>
      </c>
      <c r="D1292" s="123">
        <v>31</v>
      </c>
      <c r="E1292" s="143">
        <v>23</v>
      </c>
      <c r="F1292" s="30"/>
    </row>
    <row r="1293" spans="1:6" ht="15">
      <c r="A1293" s="69">
        <v>1279</v>
      </c>
      <c r="B1293" s="46" t="s">
        <v>345</v>
      </c>
      <c r="C1293" s="122">
        <v>43511</v>
      </c>
      <c r="D1293" s="123">
        <v>26</v>
      </c>
      <c r="E1293" s="143">
        <v>0</v>
      </c>
      <c r="F1293" s="30"/>
    </row>
    <row r="1294" spans="1:6" ht="15">
      <c r="A1294" s="69">
        <v>1280</v>
      </c>
      <c r="B1294" s="57" t="s">
        <v>346</v>
      </c>
      <c r="C1294" s="54">
        <v>43512</v>
      </c>
      <c r="D1294" s="53">
        <v>20</v>
      </c>
      <c r="E1294" s="68">
        <v>0</v>
      </c>
      <c r="F1294" s="30"/>
    </row>
    <row r="1295" spans="1:6" ht="15">
      <c r="A1295" s="69">
        <v>1281</v>
      </c>
      <c r="B1295" s="58" t="s">
        <v>347</v>
      </c>
      <c r="C1295" s="54">
        <v>43513</v>
      </c>
      <c r="D1295" s="53">
        <v>24</v>
      </c>
      <c r="E1295" s="68">
        <v>0</v>
      </c>
      <c r="F1295" s="30"/>
    </row>
    <row r="1296" spans="1:6" ht="15">
      <c r="A1296" s="69">
        <v>1282</v>
      </c>
      <c r="B1296" s="19" t="s">
        <v>348</v>
      </c>
      <c r="C1296" s="54">
        <v>43517</v>
      </c>
      <c r="D1296" s="53">
        <v>21</v>
      </c>
      <c r="E1296" s="68">
        <v>18</v>
      </c>
      <c r="F1296" s="30"/>
    </row>
    <row r="1297" spans="1:6" ht="15">
      <c r="A1297" s="69">
        <v>1283</v>
      </c>
      <c r="B1297" s="46" t="s">
        <v>349</v>
      </c>
      <c r="C1297" s="54">
        <v>43519</v>
      </c>
      <c r="D1297" s="53">
        <v>30</v>
      </c>
      <c r="E1297" s="68">
        <v>0</v>
      </c>
      <c r="F1297" s="30"/>
    </row>
    <row r="1298" spans="1:6" ht="15">
      <c r="A1298" s="69">
        <v>1284</v>
      </c>
      <c r="B1298" s="46" t="s">
        <v>350</v>
      </c>
      <c r="C1298" s="54">
        <v>43520</v>
      </c>
      <c r="D1298" s="53">
        <v>30</v>
      </c>
      <c r="E1298" s="68">
        <v>0</v>
      </c>
      <c r="F1298" s="30"/>
    </row>
    <row r="1299" spans="1:6" ht="15">
      <c r="A1299" s="69">
        <v>1285</v>
      </c>
      <c r="B1299" s="46" t="s">
        <v>351</v>
      </c>
      <c r="C1299" s="124">
        <v>43526</v>
      </c>
      <c r="D1299" s="123">
        <v>25</v>
      </c>
      <c r="E1299" s="143">
        <v>6</v>
      </c>
      <c r="F1299" s="30"/>
    </row>
    <row r="1300" spans="1:6" ht="15">
      <c r="A1300" s="69">
        <v>1286</v>
      </c>
      <c r="B1300" s="46" t="s">
        <v>352</v>
      </c>
      <c r="C1300" s="124">
        <v>43526</v>
      </c>
      <c r="D1300" s="123">
        <v>35</v>
      </c>
      <c r="E1300" s="143">
        <v>0</v>
      </c>
      <c r="F1300" s="30"/>
    </row>
    <row r="1301" spans="1:6" ht="15">
      <c r="A1301" s="69">
        <v>1287</v>
      </c>
      <c r="B1301" s="46" t="s">
        <v>353</v>
      </c>
      <c r="C1301" s="124">
        <v>43530</v>
      </c>
      <c r="D1301" s="123">
        <v>74</v>
      </c>
      <c r="E1301" s="143">
        <v>18</v>
      </c>
      <c r="F1301" s="30"/>
    </row>
    <row r="1302" spans="1:6" ht="15">
      <c r="A1302" s="69">
        <v>1288</v>
      </c>
      <c r="B1302" s="46" t="s">
        <v>354</v>
      </c>
      <c r="C1302" s="122">
        <v>43534</v>
      </c>
      <c r="D1302" s="123">
        <v>104</v>
      </c>
      <c r="E1302" s="143">
        <v>41</v>
      </c>
      <c r="F1302" s="30"/>
    </row>
    <row r="1303" spans="1:6" ht="15">
      <c r="A1303" s="69">
        <v>1289</v>
      </c>
      <c r="B1303" s="46" t="s">
        <v>355</v>
      </c>
      <c r="C1303" s="122">
        <v>43538</v>
      </c>
      <c r="D1303" s="123">
        <v>29</v>
      </c>
      <c r="E1303" s="143">
        <v>24</v>
      </c>
      <c r="F1303" s="30"/>
    </row>
    <row r="1304" spans="1:6" ht="15">
      <c r="A1304" s="69">
        <v>1290</v>
      </c>
      <c r="B1304" s="57" t="s">
        <v>351</v>
      </c>
      <c r="C1304" s="54">
        <v>43540</v>
      </c>
      <c r="D1304" s="53">
        <v>27</v>
      </c>
      <c r="E1304" s="68">
        <v>9</v>
      </c>
      <c r="F1304" s="30"/>
    </row>
    <row r="1305" spans="1:6" ht="15">
      <c r="A1305" s="69">
        <v>1291</v>
      </c>
      <c r="B1305" s="58" t="s">
        <v>356</v>
      </c>
      <c r="C1305" s="54">
        <v>43544</v>
      </c>
      <c r="D1305" s="53">
        <v>25</v>
      </c>
      <c r="E1305" s="68">
        <v>0</v>
      </c>
      <c r="F1305" s="30"/>
    </row>
    <row r="1306" spans="1:6" ht="15">
      <c r="A1306" s="69">
        <v>1292</v>
      </c>
      <c r="B1306" s="19" t="s">
        <v>357</v>
      </c>
      <c r="C1306" s="54">
        <v>43547</v>
      </c>
      <c r="D1306" s="53">
        <v>25</v>
      </c>
      <c r="E1306" s="68">
        <v>10</v>
      </c>
      <c r="F1306" s="30"/>
    </row>
    <row r="1307" spans="1:6" ht="15">
      <c r="A1307" s="69">
        <v>1293</v>
      </c>
      <c r="B1307" s="46" t="s">
        <v>358</v>
      </c>
      <c r="C1307" s="54">
        <v>43551</v>
      </c>
      <c r="D1307" s="53">
        <v>25</v>
      </c>
      <c r="E1307" s="68">
        <v>20</v>
      </c>
      <c r="F1307" s="30"/>
    </row>
    <row r="1308" spans="1:6" ht="15">
      <c r="A1308" s="69">
        <v>1294</v>
      </c>
      <c r="B1308" s="46" t="s">
        <v>359</v>
      </c>
      <c r="C1308" s="54">
        <v>43552</v>
      </c>
      <c r="D1308" s="53">
        <v>30</v>
      </c>
      <c r="E1308" s="68">
        <v>20</v>
      </c>
      <c r="F1308" s="30"/>
    </row>
    <row r="1309" spans="1:6" ht="15">
      <c r="A1309" s="69">
        <v>1295</v>
      </c>
      <c r="B1309" s="46" t="s">
        <v>360</v>
      </c>
      <c r="C1309" s="54">
        <v>43553</v>
      </c>
      <c r="D1309" s="53">
        <v>20</v>
      </c>
      <c r="E1309" s="68">
        <v>15</v>
      </c>
      <c r="F1309" s="30"/>
    </row>
    <row r="1310" spans="1:6" ht="15">
      <c r="A1310" s="69">
        <v>1296</v>
      </c>
      <c r="B1310" s="46" t="s">
        <v>361</v>
      </c>
      <c r="C1310" s="54">
        <v>43554</v>
      </c>
      <c r="D1310" s="53">
        <v>25</v>
      </c>
      <c r="E1310" s="68">
        <v>9</v>
      </c>
      <c r="F1310" s="30"/>
    </row>
    <row r="1311" spans="1:6" ht="30">
      <c r="A1311" s="69">
        <v>1297</v>
      </c>
      <c r="B1311" s="46" t="s">
        <v>362</v>
      </c>
      <c r="C1311" s="54">
        <v>43555</v>
      </c>
      <c r="D1311" s="53">
        <v>70</v>
      </c>
      <c r="E1311" s="68">
        <v>20</v>
      </c>
      <c r="F1311" s="30"/>
    </row>
    <row r="1312" spans="1:6" ht="15">
      <c r="A1312" s="69">
        <v>1298</v>
      </c>
      <c r="B1312" s="46" t="s">
        <v>789</v>
      </c>
      <c r="C1312" s="54">
        <v>43558</v>
      </c>
      <c r="D1312" s="53">
        <v>18</v>
      </c>
      <c r="E1312" s="68">
        <v>0</v>
      </c>
      <c r="F1312" s="30"/>
    </row>
    <row r="1313" spans="1:6" ht="15">
      <c r="A1313" s="69">
        <v>1299</v>
      </c>
      <c r="B1313" s="46" t="s">
        <v>790</v>
      </c>
      <c r="C1313" s="54">
        <v>43559</v>
      </c>
      <c r="D1313" s="53">
        <v>20</v>
      </c>
      <c r="E1313" s="68">
        <v>15</v>
      </c>
      <c r="F1313" s="30"/>
    </row>
    <row r="1314" spans="1:6" ht="15">
      <c r="A1314" s="69">
        <v>1300</v>
      </c>
      <c r="B1314" s="46" t="s">
        <v>359</v>
      </c>
      <c r="C1314" s="54">
        <v>43561</v>
      </c>
      <c r="D1314" s="53">
        <v>35</v>
      </c>
      <c r="E1314" s="68">
        <v>5</v>
      </c>
      <c r="F1314" s="30"/>
    </row>
    <row r="1315" spans="1:6" ht="15">
      <c r="A1315" s="69">
        <v>1301</v>
      </c>
      <c r="B1315" s="46" t="s">
        <v>791</v>
      </c>
      <c r="C1315" s="54">
        <v>43567</v>
      </c>
      <c r="D1315" s="53">
        <v>18</v>
      </c>
      <c r="E1315" s="68">
        <v>0</v>
      </c>
      <c r="F1315" s="30"/>
    </row>
    <row r="1316" spans="1:6" ht="30">
      <c r="A1316" s="69">
        <v>1302</v>
      </c>
      <c r="B1316" s="46" t="s">
        <v>792</v>
      </c>
      <c r="C1316" s="54">
        <v>43568</v>
      </c>
      <c r="D1316" s="53">
        <v>10</v>
      </c>
      <c r="E1316" s="68">
        <v>6</v>
      </c>
      <c r="F1316" s="30"/>
    </row>
    <row r="1317" spans="1:6" ht="30">
      <c r="A1317" s="69">
        <v>1303</v>
      </c>
      <c r="B1317" s="46" t="s">
        <v>793</v>
      </c>
      <c r="C1317" s="54">
        <v>43569</v>
      </c>
      <c r="D1317" s="53">
        <v>12</v>
      </c>
      <c r="E1317" s="68">
        <v>0</v>
      </c>
      <c r="F1317" s="30"/>
    </row>
    <row r="1318" spans="1:6" ht="30">
      <c r="A1318" s="69">
        <v>1304</v>
      </c>
      <c r="B1318" s="46" t="s">
        <v>794</v>
      </c>
      <c r="C1318" s="54">
        <v>43575</v>
      </c>
      <c r="D1318" s="53">
        <v>114</v>
      </c>
      <c r="E1318" s="68">
        <v>42</v>
      </c>
      <c r="F1318" s="30"/>
    </row>
    <row r="1319" spans="1:6" ht="15">
      <c r="A1319" s="69">
        <v>1305</v>
      </c>
      <c r="B1319" s="46" t="s">
        <v>361</v>
      </c>
      <c r="C1319" s="54">
        <v>43576</v>
      </c>
      <c r="D1319" s="53">
        <v>32</v>
      </c>
      <c r="E1319" s="68">
        <v>0</v>
      </c>
      <c r="F1319" s="30"/>
    </row>
    <row r="1320" spans="1:6" ht="15">
      <c r="A1320" s="69">
        <v>1306</v>
      </c>
      <c r="B1320" s="46" t="s">
        <v>361</v>
      </c>
      <c r="C1320" s="54">
        <v>43582</v>
      </c>
      <c r="D1320" s="53">
        <v>30</v>
      </c>
      <c r="E1320" s="68">
        <v>0</v>
      </c>
      <c r="F1320" s="30"/>
    </row>
    <row r="1321" spans="1:6" ht="15">
      <c r="A1321" s="69">
        <v>1307</v>
      </c>
      <c r="B1321" s="46" t="s">
        <v>795</v>
      </c>
      <c r="C1321" s="54">
        <v>43583</v>
      </c>
      <c r="D1321" s="53">
        <v>50</v>
      </c>
      <c r="E1321" s="68">
        <v>15</v>
      </c>
      <c r="F1321" s="30"/>
    </row>
    <row r="1322" spans="1:6" ht="15">
      <c r="A1322" s="69">
        <v>1308</v>
      </c>
      <c r="B1322" s="46" t="s">
        <v>796</v>
      </c>
      <c r="C1322" s="54">
        <v>43586</v>
      </c>
      <c r="D1322" s="53">
        <v>32</v>
      </c>
      <c r="E1322" s="68">
        <v>7</v>
      </c>
      <c r="F1322" s="30"/>
    </row>
    <row r="1323" spans="1:6" ht="30">
      <c r="A1323" s="69">
        <v>1309</v>
      </c>
      <c r="B1323" s="46" t="s">
        <v>797</v>
      </c>
      <c r="C1323" s="54">
        <v>43587</v>
      </c>
      <c r="D1323" s="53">
        <v>20</v>
      </c>
      <c r="E1323" s="68">
        <v>0</v>
      </c>
      <c r="F1323" s="30"/>
    </row>
    <row r="1324" spans="1:6" ht="15">
      <c r="A1324" s="69">
        <v>1310</v>
      </c>
      <c r="B1324" s="46" t="s">
        <v>798</v>
      </c>
      <c r="C1324" s="54">
        <v>43589</v>
      </c>
      <c r="D1324" s="53">
        <v>35</v>
      </c>
      <c r="E1324" s="68">
        <v>20</v>
      </c>
      <c r="F1324" s="30"/>
    </row>
    <row r="1325" spans="1:6" ht="15">
      <c r="A1325" s="69">
        <v>1311</v>
      </c>
      <c r="B1325" s="46" t="s">
        <v>799</v>
      </c>
      <c r="C1325" s="54">
        <v>43593</v>
      </c>
      <c r="D1325" s="53">
        <v>41</v>
      </c>
      <c r="E1325" s="68">
        <v>36</v>
      </c>
      <c r="F1325" s="30"/>
    </row>
    <row r="1326" spans="1:6" ht="15">
      <c r="A1326" s="69">
        <v>1312</v>
      </c>
      <c r="B1326" s="46" t="s">
        <v>800</v>
      </c>
      <c r="C1326" s="54">
        <v>43594</v>
      </c>
      <c r="D1326" s="53">
        <v>12</v>
      </c>
      <c r="E1326" s="68">
        <v>2</v>
      </c>
      <c r="F1326" s="30"/>
    </row>
    <row r="1327" spans="1:6" ht="30">
      <c r="A1327" s="69">
        <v>1313</v>
      </c>
      <c r="B1327" s="46" t="s">
        <v>801</v>
      </c>
      <c r="C1327" s="54">
        <v>43594</v>
      </c>
      <c r="D1327" s="53">
        <v>3</v>
      </c>
      <c r="E1327" s="68">
        <v>0</v>
      </c>
      <c r="F1327" s="30"/>
    </row>
    <row r="1328" spans="1:6" ht="15">
      <c r="A1328" s="69">
        <v>1314</v>
      </c>
      <c r="B1328" s="46" t="s">
        <v>802</v>
      </c>
      <c r="C1328" s="54">
        <v>43596</v>
      </c>
      <c r="D1328" s="53">
        <v>63</v>
      </c>
      <c r="E1328" s="68">
        <v>19</v>
      </c>
      <c r="F1328" s="30"/>
    </row>
    <row r="1329" spans="1:6" ht="30">
      <c r="A1329" s="69">
        <v>1315</v>
      </c>
      <c r="B1329" s="46" t="s">
        <v>803</v>
      </c>
      <c r="C1329" s="54">
        <v>43597</v>
      </c>
      <c r="D1329" s="53">
        <v>26</v>
      </c>
      <c r="E1329" s="68">
        <v>0</v>
      </c>
      <c r="F1329" s="30"/>
    </row>
    <row r="1330" spans="1:6" ht="30">
      <c r="A1330" s="69">
        <v>1316</v>
      </c>
      <c r="B1330" s="46" t="s">
        <v>804</v>
      </c>
      <c r="C1330" s="54">
        <v>43600</v>
      </c>
      <c r="D1330" s="53">
        <v>17</v>
      </c>
      <c r="E1330" s="68">
        <v>14</v>
      </c>
      <c r="F1330" s="30"/>
    </row>
    <row r="1331" spans="1:6" ht="15">
      <c r="A1331" s="69">
        <v>1317</v>
      </c>
      <c r="B1331" s="46" t="s">
        <v>805</v>
      </c>
      <c r="C1331" s="54">
        <v>43603</v>
      </c>
      <c r="D1331" s="53">
        <v>24</v>
      </c>
      <c r="E1331" s="68">
        <v>0</v>
      </c>
      <c r="F1331" s="30"/>
    </row>
    <row r="1332" spans="1:6" ht="15">
      <c r="A1332" s="69">
        <v>1318</v>
      </c>
      <c r="B1332" s="46" t="s">
        <v>806</v>
      </c>
      <c r="C1332" s="54">
        <v>43610</v>
      </c>
      <c r="D1332" s="53">
        <v>50</v>
      </c>
      <c r="E1332" s="68">
        <v>15</v>
      </c>
      <c r="F1332" s="30"/>
    </row>
    <row r="1333" spans="1:6" ht="15">
      <c r="A1333" s="69">
        <v>1319</v>
      </c>
      <c r="B1333" s="46" t="s">
        <v>807</v>
      </c>
      <c r="C1333" s="54">
        <v>43611</v>
      </c>
      <c r="D1333" s="53">
        <v>40</v>
      </c>
      <c r="E1333" s="68">
        <v>10</v>
      </c>
      <c r="F1333" s="30"/>
    </row>
    <row r="1334" spans="1:6" ht="15">
      <c r="A1334" s="69">
        <v>1320</v>
      </c>
      <c r="B1334" s="46" t="s">
        <v>808</v>
      </c>
      <c r="C1334" s="54">
        <v>43616</v>
      </c>
      <c r="D1334" s="53">
        <v>20</v>
      </c>
      <c r="E1334" s="68">
        <v>0</v>
      </c>
      <c r="F1334" s="30"/>
    </row>
    <row r="1335" spans="1:6" ht="30">
      <c r="A1335" s="69">
        <v>1321</v>
      </c>
      <c r="B1335" s="46" t="s">
        <v>809</v>
      </c>
      <c r="C1335" s="54">
        <v>43618</v>
      </c>
      <c r="D1335" s="53">
        <v>28</v>
      </c>
      <c r="E1335" s="68">
        <v>19</v>
      </c>
      <c r="F1335" s="30"/>
    </row>
    <row r="1336" spans="1:6" ht="15">
      <c r="A1336" s="69">
        <v>1322</v>
      </c>
      <c r="B1336" s="46" t="s">
        <v>361</v>
      </c>
      <c r="C1336" s="54">
        <v>43624</v>
      </c>
      <c r="D1336" s="53">
        <v>27</v>
      </c>
      <c r="E1336" s="68">
        <v>0</v>
      </c>
      <c r="F1336" s="30"/>
    </row>
    <row r="1337" spans="1:6" ht="30">
      <c r="A1337" s="69">
        <v>1323</v>
      </c>
      <c r="B1337" s="46" t="s">
        <v>810</v>
      </c>
      <c r="C1337" s="54">
        <v>43628</v>
      </c>
      <c r="D1337" s="53">
        <v>72</v>
      </c>
      <c r="E1337" s="68">
        <v>21</v>
      </c>
      <c r="F1337" s="30"/>
    </row>
    <row r="1338" spans="1:6" ht="15">
      <c r="A1338" s="69">
        <v>1324</v>
      </c>
      <c r="B1338" s="46" t="s">
        <v>811</v>
      </c>
      <c r="C1338" s="54">
        <v>43631</v>
      </c>
      <c r="D1338" s="53">
        <v>46</v>
      </c>
      <c r="E1338" s="68">
        <v>12</v>
      </c>
      <c r="F1338" s="30"/>
    </row>
    <row r="1339" spans="1:6" ht="30">
      <c r="A1339" s="69">
        <v>1325</v>
      </c>
      <c r="B1339" s="46" t="s">
        <v>812</v>
      </c>
      <c r="C1339" s="54">
        <v>43631</v>
      </c>
      <c r="D1339" s="53">
        <v>30</v>
      </c>
      <c r="E1339" s="68">
        <v>12</v>
      </c>
      <c r="F1339" s="30"/>
    </row>
    <row r="1340" spans="1:6" ht="30">
      <c r="A1340" s="69">
        <v>1326</v>
      </c>
      <c r="B1340" s="46" t="s">
        <v>813</v>
      </c>
      <c r="C1340" s="54">
        <v>43636</v>
      </c>
      <c r="D1340" s="53">
        <v>28</v>
      </c>
      <c r="E1340" s="68">
        <v>23</v>
      </c>
      <c r="F1340" s="30"/>
    </row>
    <row r="1341" spans="1:6" ht="30">
      <c r="A1341" s="69">
        <v>1327</v>
      </c>
      <c r="B1341" s="46" t="s">
        <v>814</v>
      </c>
      <c r="C1341" s="54">
        <v>43638</v>
      </c>
      <c r="D1341" s="53">
        <v>25</v>
      </c>
      <c r="E1341" s="68">
        <v>15</v>
      </c>
      <c r="F1341" s="30"/>
    </row>
    <row r="1342" spans="1:6" ht="30">
      <c r="A1342" s="69">
        <v>1328</v>
      </c>
      <c r="B1342" s="46" t="s">
        <v>815</v>
      </c>
      <c r="C1342" s="54">
        <v>43641</v>
      </c>
      <c r="D1342" s="53">
        <v>25</v>
      </c>
      <c r="E1342" s="68">
        <v>10</v>
      </c>
      <c r="F1342" s="30"/>
    </row>
    <row r="1343" spans="1:6" ht="30">
      <c r="A1343" s="69">
        <v>1329</v>
      </c>
      <c r="B1343" s="46" t="s">
        <v>816</v>
      </c>
      <c r="C1343" s="54">
        <v>43644</v>
      </c>
      <c r="D1343" s="53">
        <v>25</v>
      </c>
      <c r="E1343" s="68">
        <v>11</v>
      </c>
      <c r="F1343" s="30"/>
    </row>
    <row r="1344" spans="1:6" ht="30">
      <c r="A1344" s="69">
        <v>1330</v>
      </c>
      <c r="B1344" s="46" t="s">
        <v>817</v>
      </c>
      <c r="C1344" s="54">
        <v>43645</v>
      </c>
      <c r="D1344" s="53">
        <v>50</v>
      </c>
      <c r="E1344" s="68">
        <v>10</v>
      </c>
      <c r="F1344" s="30"/>
    </row>
    <row r="1345" spans="1:6" ht="30">
      <c r="A1345" s="69">
        <v>1331</v>
      </c>
      <c r="B1345" s="46" t="str">
        <f>'[53]Приложение клубы, парк'!C6</f>
        <v>"В семье ладно-всем отрадно"-конкурсно-развлекательная программа</v>
      </c>
      <c r="C1345" s="54">
        <f>'[53]Приложение клубы, парк'!D6</f>
        <v>43287</v>
      </c>
      <c r="D1345" s="53">
        <f>'[53]Приложение клубы, парк'!E6</f>
        <v>50</v>
      </c>
      <c r="E1345" s="68">
        <f>'[53]Приложение клубы, парк'!F6</f>
        <v>12</v>
      </c>
      <c r="F1345" s="30"/>
    </row>
    <row r="1346" spans="1:6" ht="30">
      <c r="A1346" s="69">
        <v>1332</v>
      </c>
      <c r="B1346" s="46" t="str">
        <f>'[53]Приложение клубы, парк'!C7</f>
        <v>"Академия радужных дел"-открытие 1 смены летнего досугового клуба</v>
      </c>
      <c r="C1346" s="54">
        <f>'[53]Приложение клубы, парк'!D7</f>
        <v>43290</v>
      </c>
      <c r="D1346" s="53">
        <f>'[53]Приложение клубы, парк'!E7</f>
        <v>32</v>
      </c>
      <c r="E1346" s="68">
        <f>'[53]Приложение клубы, парк'!F7</f>
        <v>24</v>
      </c>
      <c r="F1346" s="30"/>
    </row>
    <row r="1347" spans="1:6" ht="15">
      <c r="A1347" s="69">
        <v>1333</v>
      </c>
      <c r="B1347" s="46" t="str">
        <f>'[53]Приложение клубы, парк'!C8</f>
        <v>"Правонарушение в сказках"-правовая игра</v>
      </c>
      <c r="C1347" s="54">
        <f>'[53]Приложение клубы, парк'!D8</f>
        <v>43291</v>
      </c>
      <c r="D1347" s="53">
        <f>'[53]Приложение клубы, парк'!E8</f>
        <v>32</v>
      </c>
      <c r="E1347" s="68">
        <f>'[53]Приложение клубы, парк'!F8</f>
        <v>24</v>
      </c>
      <c r="F1347" s="30"/>
    </row>
    <row r="1348" spans="1:6" ht="15">
      <c r="A1348" s="69">
        <v>1334</v>
      </c>
      <c r="B1348" s="46" t="str">
        <f>'[53]Приложение клубы, парк'!C9</f>
        <v>"Эстафета по-отрадненски"- спортивная игровая программа</v>
      </c>
      <c r="C1348" s="54">
        <f>'[53]Приложение клубы, парк'!D9</f>
        <v>43292</v>
      </c>
      <c r="D1348" s="53">
        <f>'[53]Приложение клубы, парк'!E9</f>
        <v>30</v>
      </c>
      <c r="E1348" s="68">
        <f>'[53]Приложение клубы, парк'!F9</f>
        <v>24</v>
      </c>
      <c r="F1348" s="30"/>
    </row>
    <row r="1349" spans="1:6" ht="30">
      <c r="A1349" s="69">
        <v>1335</v>
      </c>
      <c r="B1349" s="46" t="str">
        <f>'[53]Приложение клубы, парк'!C10</f>
        <v>"Здоровым быть здорово"-интеллектуальная игровая программа</v>
      </c>
      <c r="C1349" s="54">
        <f>'[53]Приложение клубы, парк'!D10</f>
        <v>43293</v>
      </c>
      <c r="D1349" s="53">
        <f>'[53]Приложение клубы, парк'!E10</f>
        <v>30</v>
      </c>
      <c r="E1349" s="68">
        <f>'[53]Приложение клубы, парк'!F10</f>
        <v>24</v>
      </c>
      <c r="F1349" s="30"/>
    </row>
    <row r="1350" spans="1:6" ht="15">
      <c r="A1350" s="69">
        <v>1336</v>
      </c>
      <c r="B1350" s="46" t="str">
        <f>'[53]Приложение клубы, парк'!C11</f>
        <v>"Киберугрозы"-тематическая программа</v>
      </c>
      <c r="C1350" s="54">
        <f>'[53]Приложение клубы, парк'!D11</f>
        <v>43294</v>
      </c>
      <c r="D1350" s="53">
        <f>'[53]Приложение клубы, парк'!E11</f>
        <v>30</v>
      </c>
      <c r="E1350" s="68">
        <f>'[53]Приложение клубы, парк'!F11</f>
        <v>5</v>
      </c>
      <c r="F1350" s="30"/>
    </row>
    <row r="1351" spans="1:6" ht="15">
      <c r="A1351" s="69">
        <v>1337</v>
      </c>
      <c r="B1351" s="46" t="str">
        <f>'[53]Приложение клубы, парк'!C12</f>
        <v>"Театральные подмостки"-конкрсная программа</v>
      </c>
      <c r="C1351" s="54">
        <f>'[53]Приложение клубы, парк'!D12</f>
        <v>43297</v>
      </c>
      <c r="D1351" s="53">
        <f>'[53]Приложение клубы, парк'!E12</f>
        <v>20</v>
      </c>
      <c r="E1351" s="68">
        <f>'[53]Приложение клубы, парк'!F12</f>
        <v>17</v>
      </c>
      <c r="F1351" s="30"/>
    </row>
    <row r="1352" spans="1:6" ht="15">
      <c r="A1352" s="69">
        <v>1338</v>
      </c>
      <c r="B1352" s="46" t="str">
        <f>'[53]Приложение клубы, парк'!C13</f>
        <v>"Белая смерть"- интерактивная программа</v>
      </c>
      <c r="C1352" s="54">
        <f>'[53]Приложение клубы, парк'!D13</f>
        <v>43298</v>
      </c>
      <c r="D1352" s="53">
        <f>'[53]Приложение клубы, парк'!E13</f>
        <v>20</v>
      </c>
      <c r="E1352" s="68">
        <f>'[53]Приложение клубы, парк'!F13</f>
        <v>17</v>
      </c>
      <c r="F1352" s="30"/>
    </row>
    <row r="1353" spans="1:6" ht="15">
      <c r="A1353" s="69">
        <v>1339</v>
      </c>
      <c r="B1353" s="46" t="str">
        <f>'[53]Приложение клубы, парк'!C14</f>
        <v>"Веселый перекресток"-игровая программа</v>
      </c>
      <c r="C1353" s="54">
        <f>'[53]Приложение клубы, парк'!D14</f>
        <v>43299</v>
      </c>
      <c r="D1353" s="53">
        <f>'[53]Приложение клубы, парк'!E14</f>
        <v>20</v>
      </c>
      <c r="E1353" s="68">
        <f>'[53]Приложение клубы, парк'!F14</f>
        <v>17</v>
      </c>
      <c r="F1353" s="30"/>
    </row>
    <row r="1354" spans="1:6" ht="30">
      <c r="A1354" s="69">
        <v>1340</v>
      </c>
      <c r="B1354" s="46" t="str">
        <f>'[53]Приложение клубы, парк'!C15</f>
        <v>"История Ульяновска в жизни всех ульяновцев"-тематическая беседа</v>
      </c>
      <c r="C1354" s="54">
        <f>'[53]Приложение клубы, парк'!D15</f>
        <v>43306</v>
      </c>
      <c r="D1354" s="53">
        <f>'[53]Приложение клубы, парк'!E15</f>
        <v>20</v>
      </c>
      <c r="E1354" s="68">
        <f>'[53]Приложение клубы, парк'!F15</f>
        <v>5</v>
      </c>
      <c r="F1354" s="30"/>
    </row>
    <row r="1355" spans="1:6" ht="30">
      <c r="A1355" s="69">
        <v>1341</v>
      </c>
      <c r="B1355" s="46" t="str">
        <f>'[53]Приложение клубы, парк'!C16</f>
        <v>"Ульяновск за ЗОЖ"-спортивная программа в ПКиО "Винновская роща"</v>
      </c>
      <c r="C1355" s="54">
        <f>'[53]Приложение клубы, парк'!D16</f>
        <v>43309</v>
      </c>
      <c r="D1355" s="53">
        <f>'[53]Приложение клубы, парк'!E16</f>
        <v>78</v>
      </c>
      <c r="E1355" s="68">
        <f>'[53]Приложение клубы, парк'!F16</f>
        <v>27</v>
      </c>
      <c r="F1355" s="30"/>
    </row>
    <row r="1356" spans="1:6" ht="15">
      <c r="A1356" s="69">
        <v>1342</v>
      </c>
      <c r="B1356" s="46" t="str">
        <f>'[53]Приложение клубы, парк'!C17</f>
        <v>"Давайте жить дружно"- праздничная программа</v>
      </c>
      <c r="C1356" s="54">
        <f>'[53]Приложение клубы, парк'!D17</f>
        <v>43310</v>
      </c>
      <c r="D1356" s="53">
        <f>'[53]Приложение клубы, парк'!E17</f>
        <v>85</v>
      </c>
      <c r="E1356" s="68">
        <f>'[53]Приложение клубы, парк'!F17</f>
        <v>25</v>
      </c>
      <c r="F1356" s="30"/>
    </row>
    <row r="1357" spans="1:6" ht="30">
      <c r="A1357" s="69">
        <v>1343</v>
      </c>
      <c r="B1357" s="46" t="str">
        <f>'[54]Приложение клубы, парк'!C6</f>
        <v>"Клуб-Ок"-клуб выходного дня (Такие разне танцы-мастер-класс)</v>
      </c>
      <c r="C1357" s="54">
        <f>'[54]Приложение клубы, парк'!D6</f>
        <v>43680</v>
      </c>
      <c r="D1357" s="53">
        <f>'[54]Приложение клубы, парк'!E6</f>
        <v>40</v>
      </c>
      <c r="E1357" s="68">
        <f>'[54]Приложение клубы, парк'!F6</f>
        <v>0</v>
      </c>
      <c r="F1357" s="30"/>
    </row>
    <row r="1358" spans="1:6" ht="30">
      <c r="A1358" s="69">
        <v>1344</v>
      </c>
      <c r="B1358" s="46" t="str">
        <f>'[54]Приложение клубы, парк'!C7</f>
        <v>"Академия радужных дел"-открытие 2 смены летнего досугового клуба</v>
      </c>
      <c r="C1358" s="54">
        <f>'[54]Приложение клубы, парк'!D7</f>
        <v>43683</v>
      </c>
      <c r="D1358" s="53">
        <f>'[54]Приложение клубы, парк'!E7</f>
        <v>30</v>
      </c>
      <c r="E1358" s="68">
        <f>'[54]Приложение клубы, парк'!F7</f>
        <v>15</v>
      </c>
      <c r="F1358" s="30"/>
    </row>
    <row r="1359" spans="1:6" ht="15">
      <c r="A1359" s="69">
        <v>1345</v>
      </c>
      <c r="B1359" s="46" t="str">
        <f>'[54]Приложение клубы, парк'!C8</f>
        <v>"Внимательный пешеход"-турнир по ПДД</v>
      </c>
      <c r="C1359" s="54">
        <f>'[54]Приложение клубы, парк'!D8</f>
        <v>43684</v>
      </c>
      <c r="D1359" s="53">
        <f>'[54]Приложение клубы, парк'!E8</f>
        <v>17</v>
      </c>
      <c r="E1359" s="68">
        <f>'[54]Приложение клубы, парк'!F8</f>
        <v>12</v>
      </c>
      <c r="F1359" s="30"/>
    </row>
    <row r="1360" spans="1:6" ht="15">
      <c r="A1360" s="69">
        <v>1346</v>
      </c>
      <c r="B1360" s="46" t="str">
        <f>'[54]Приложение клубы, парк'!C9</f>
        <v>"Мой любимец"-видеовыставка</v>
      </c>
      <c r="C1360" s="54">
        <f>'[54]Приложение клубы, парк'!D9</f>
        <v>43687</v>
      </c>
      <c r="D1360" s="53">
        <f>'[54]Приложение клубы, парк'!E9</f>
        <v>30</v>
      </c>
      <c r="E1360" s="68">
        <f>'[54]Приложение клубы, парк'!F9</f>
        <v>15</v>
      </c>
      <c r="F1360" s="30"/>
    </row>
    <row r="1361" spans="1:6" ht="15">
      <c r="A1361" s="69">
        <v>1347</v>
      </c>
      <c r="B1361" s="46" t="str">
        <f>'[54]Приложение клубы, парк'!C10</f>
        <v xml:space="preserve">"СемьЯ"-развлекательная программа </v>
      </c>
      <c r="C1361" s="54">
        <f>'[54]Приложение клубы, парк'!D10</f>
        <v>43688</v>
      </c>
      <c r="D1361" s="53">
        <f>'[54]Приложение клубы, парк'!E10</f>
        <v>23</v>
      </c>
      <c r="E1361" s="68">
        <f>'[54]Приложение клубы, парк'!F10</f>
        <v>0</v>
      </c>
      <c r="F1361" s="30"/>
    </row>
    <row r="1362" spans="1:6" ht="15">
      <c r="A1362" s="69">
        <v>1348</v>
      </c>
      <c r="B1362" s="46" t="str">
        <f>'[54]Приложение клубы, парк'!C11</f>
        <v>"Ночные ведьмы"-кинопоказ</v>
      </c>
      <c r="C1362" s="54">
        <f>'[54]Приложение клубы, парк'!D11</f>
        <v>43688</v>
      </c>
      <c r="D1362" s="53">
        <f>'[54]Приложение клубы, парк'!E11</f>
        <v>22</v>
      </c>
      <c r="E1362" s="68">
        <f>'[54]Приложение клубы, парк'!F11</f>
        <v>0</v>
      </c>
      <c r="F1362" s="30"/>
    </row>
    <row r="1363" spans="1:6" ht="15">
      <c r="A1363" s="69">
        <v>1349</v>
      </c>
      <c r="B1363" s="46" t="str">
        <f>'[54]Приложение клубы, парк'!C12</f>
        <v>"Юные актеры"-развлекательная программа</v>
      </c>
      <c r="C1363" s="54">
        <f>'[54]Приложение клубы, парк'!D12</f>
        <v>43691</v>
      </c>
      <c r="D1363" s="53">
        <f>'[54]Приложение клубы, парк'!E12</f>
        <v>35</v>
      </c>
      <c r="E1363" s="68">
        <f>'[54]Приложение клубы, парк'!F12</f>
        <v>20</v>
      </c>
      <c r="F1363" s="30"/>
    </row>
    <row r="1364" spans="1:6" ht="15">
      <c r="A1364" s="69">
        <v>1350</v>
      </c>
      <c r="B1364" s="46" t="str">
        <f>'[54]Приложение клубы, парк'!C13</f>
        <v>"Путешествие в страну Справедливости"-угрок-игра</v>
      </c>
      <c r="C1364" s="54">
        <f>'[54]Приложение клубы, парк'!D13</f>
        <v>43693</v>
      </c>
      <c r="D1364" s="53">
        <f>'[54]Приложение клубы, парк'!E13</f>
        <v>17</v>
      </c>
      <c r="E1364" s="68">
        <f>'[54]Приложение клубы, парк'!F13</f>
        <v>12</v>
      </c>
      <c r="F1364" s="30"/>
    </row>
    <row r="1365" spans="1:6" ht="30">
      <c r="A1365" s="69">
        <v>1351</v>
      </c>
      <c r="B1365" s="46" t="str">
        <f>'[54]Приложение клубы, парк'!C14</f>
        <v>"Триколорье"-развлекательная программа в ПКиО "Винновская роща"</v>
      </c>
      <c r="C1365" s="54">
        <f>'[54]Приложение клубы, парк'!D14</f>
        <v>43694</v>
      </c>
      <c r="D1365" s="53">
        <f>'[54]Приложение клубы, парк'!E14</f>
        <v>25</v>
      </c>
      <c r="E1365" s="68">
        <f>'[54]Приложение клубы, парк'!F14</f>
        <v>15</v>
      </c>
      <c r="F1365" s="30"/>
    </row>
    <row r="1366" spans="1:6" ht="30">
      <c r="A1366" s="69">
        <v>1352</v>
      </c>
      <c r="B1366" s="46" t="str">
        <f>'[54]Приложение клубы, парк'!C15</f>
        <v>"Клуб-Ок"- клуб выходного дня (Яблочный спас-развлекательная программа)</v>
      </c>
      <c r="C1366" s="54">
        <f>'[54]Приложение клубы, парк'!D15</f>
        <v>43695</v>
      </c>
      <c r="D1366" s="53">
        <f>'[54]Приложение клубы, парк'!E15</f>
        <v>24</v>
      </c>
      <c r="E1366" s="68">
        <f>'[54]Приложение клубы, парк'!F15</f>
        <v>0</v>
      </c>
      <c r="F1366" s="30"/>
    </row>
    <row r="1367" spans="1:6" ht="15">
      <c r="A1367" s="69">
        <v>1353</v>
      </c>
      <c r="B1367" s="46" t="str">
        <f>'[54]Приложение клубы, парк'!C16</f>
        <v>"Князь Владимир"-показ мультфильма</v>
      </c>
      <c r="C1367" s="54">
        <f>'[54]Приложение клубы, парк'!D16</f>
        <v>43699</v>
      </c>
      <c r="D1367" s="53">
        <f>'[54]Приложение клубы, парк'!E16</f>
        <v>25</v>
      </c>
      <c r="E1367" s="68">
        <f>'[54]Приложение клубы, парк'!F16</f>
        <v>12</v>
      </c>
      <c r="F1367" s="30"/>
    </row>
    <row r="1368" spans="1:6" ht="15">
      <c r="A1368" s="69">
        <v>1354</v>
      </c>
      <c r="B1368" s="46" t="str">
        <f>'[54]Приложение клубы, парк'!C17</f>
        <v>"Флаг-символ государства"-праздничная программа</v>
      </c>
      <c r="C1368" s="54">
        <f>'[54]Приложение клубы, парк'!D17</f>
        <v>43701</v>
      </c>
      <c r="D1368" s="53">
        <f>'[54]Приложение клубы, парк'!E17</f>
        <v>80</v>
      </c>
      <c r="E1368" s="68">
        <f>'[54]Приложение клубы, парк'!F17</f>
        <v>20</v>
      </c>
      <c r="F1368" s="30"/>
    </row>
    <row r="1369" spans="1:6" ht="15">
      <c r="A1369" s="69">
        <v>1355</v>
      </c>
      <c r="B1369" s="46" t="str">
        <f>'[54]Приложение клубы, парк'!C18</f>
        <v>"Остров знаний"-театрализованная программа</v>
      </c>
      <c r="C1369" s="54">
        <f>'[54]Приложение клубы, парк'!D18</f>
        <v>43707</v>
      </c>
      <c r="D1369" s="53">
        <f>'[54]Приложение клубы, парк'!E18</f>
        <v>50</v>
      </c>
      <c r="E1369" s="68">
        <f>'[54]Приложение клубы, парк'!F18</f>
        <v>15</v>
      </c>
      <c r="F1369" s="30"/>
    </row>
    <row r="1370" spans="1:6" ht="30">
      <c r="A1370" s="69">
        <v>1356</v>
      </c>
      <c r="B1370" s="46" t="str">
        <f>'[55]Приложение клубы, парк'!C6</f>
        <v>"День двора. ТОС "Давыдовский"- концертно-игровая программа</v>
      </c>
      <c r="C1370" s="54">
        <f>'[55]Приложение клубы, парк'!D6</f>
        <v>43709</v>
      </c>
      <c r="D1370" s="53">
        <f>'[55]Приложение клубы, парк'!E6</f>
        <v>50</v>
      </c>
      <c r="E1370" s="68">
        <f>'[55]Приложение клубы, парк'!F6</f>
        <v>19</v>
      </c>
      <c r="F1370" s="30"/>
    </row>
    <row r="1371" spans="1:6" ht="30">
      <c r="A1371" s="69">
        <v>1357</v>
      </c>
      <c r="B1371" s="46" t="str">
        <f>'[55]Приложение клубы, парк'!C7</f>
        <v>День двора. ТОС "Центральное"- концертно-игровая программа</v>
      </c>
      <c r="C1371" s="54">
        <f>'[55]Приложение клубы, парк'!D7</f>
        <v>43709</v>
      </c>
      <c r="D1371" s="53">
        <f>'[55]Приложение клубы, парк'!E7</f>
        <v>48</v>
      </c>
      <c r="E1371" s="68">
        <f>'[55]Приложение клубы, парк'!F7</f>
        <v>18</v>
      </c>
      <c r="F1371" s="30"/>
    </row>
    <row r="1372" spans="1:6" ht="30">
      <c r="A1372" s="69">
        <v>1358</v>
      </c>
      <c r="B1372" s="46" t="str">
        <f>'[55]Приложение клубы, парк'!C8</f>
        <v>"В гостях у Веснушки"-развлекательная программа для первоклассников</v>
      </c>
      <c r="C1372" s="54">
        <f>'[55]Приложение клубы, парк'!D8</f>
        <v>43710</v>
      </c>
      <c r="D1372" s="53">
        <f>'[55]Приложение клубы, парк'!E8</f>
        <v>20</v>
      </c>
      <c r="E1372" s="68">
        <f>'[55]Приложение клубы, парк'!F8</f>
        <v>17</v>
      </c>
      <c r="F1372" s="30"/>
    </row>
    <row r="1373" spans="1:6" ht="30">
      <c r="A1373" s="69">
        <v>1359</v>
      </c>
      <c r="B1373" s="46" t="str">
        <f>'[55]Приложение клубы, парк'!C9</f>
        <v>"Трагедия Беслана в наших сердцах"- тематическая программа</v>
      </c>
      <c r="C1373" s="54">
        <f>'[55]Приложение клубы, парк'!D9</f>
        <v>43711</v>
      </c>
      <c r="D1373" s="53">
        <f>'[55]Приложение клубы, парк'!E9</f>
        <v>17</v>
      </c>
      <c r="E1373" s="68">
        <f>'[55]Приложение клубы, парк'!F9</f>
        <v>12</v>
      </c>
      <c r="F1373" s="30"/>
    </row>
    <row r="1374" spans="1:6" ht="15">
      <c r="A1374" s="69">
        <v>1360</v>
      </c>
      <c r="B1374" s="46" t="str">
        <f>'[55]Приложение клубы, парк'!C10</f>
        <v>"В бой идут одни старики"- кинопоказ</v>
      </c>
      <c r="C1374" s="54">
        <f>'[55]Приложение клубы, парк'!D10</f>
        <v>43715</v>
      </c>
      <c r="D1374" s="53">
        <f>'[55]Приложение клубы, парк'!E10</f>
        <v>23</v>
      </c>
      <c r="E1374" s="68">
        <f>'[55]Приложение клубы, парк'!F10</f>
        <v>0</v>
      </c>
      <c r="F1374" s="30"/>
    </row>
    <row r="1375" spans="1:6" ht="30">
      <c r="A1375" s="69">
        <v>1361</v>
      </c>
      <c r="B1375" s="46" t="str">
        <f>'[55]Приложение клубы, парк'!C11</f>
        <v>"Самый лучший город на земле"-караоке-программа в Троицком переулке</v>
      </c>
      <c r="C1375" s="54">
        <f>'[55]Приложение клубы, парк'!D11</f>
        <v>43715</v>
      </c>
      <c r="D1375" s="53">
        <f>'[55]Приложение клубы, парк'!E11</f>
        <v>38</v>
      </c>
      <c r="E1375" s="68">
        <f>'[55]Приложение клубы, парк'!F11</f>
        <v>10</v>
      </c>
      <c r="F1375" s="30"/>
    </row>
    <row r="1376" spans="1:6" ht="15">
      <c r="A1376" s="69">
        <v>1362</v>
      </c>
      <c r="B1376" s="46" t="str">
        <f>'[55]Приложение клубы, парк'!C12</f>
        <v>"Клуб-Ок"- клуб выходного дня (День настольных игр)</v>
      </c>
      <c r="C1376" s="54">
        <f>'[55]Приложение клубы, парк'!D12</f>
        <v>43721</v>
      </c>
      <c r="D1376" s="53">
        <f>'[55]Приложение клубы, парк'!E12</f>
        <v>17</v>
      </c>
      <c r="E1376" s="68">
        <f>'[55]Приложение клубы, парк'!F12</f>
        <v>0</v>
      </c>
      <c r="F1376" s="30"/>
    </row>
    <row r="1377" spans="1:6" ht="15">
      <c r="A1377" s="69">
        <v>1363</v>
      </c>
      <c r="B1377" s="46" t="str">
        <f>'[55]Приложение клубы, парк'!C13</f>
        <v>"В семейном кругу"-день семейного общения</v>
      </c>
      <c r="C1377" s="54">
        <f>'[55]Приложение клубы, парк'!D13</f>
        <v>43723</v>
      </c>
      <c r="D1377" s="53">
        <f>'[55]Приложение клубы, парк'!E13</f>
        <v>17</v>
      </c>
      <c r="E1377" s="68">
        <f>'[55]Приложение клубы, парк'!F13</f>
        <v>6</v>
      </c>
      <c r="F1377" s="30"/>
    </row>
    <row r="1378" spans="1:6" ht="15">
      <c r="A1378" s="69">
        <v>1364</v>
      </c>
      <c r="B1378" s="46" t="str">
        <f>'[55]Приложение клубы, парк'!C14</f>
        <v>"Мы зажигаем звезды"-открытие творческого сезона</v>
      </c>
      <c r="C1378" s="54">
        <f>'[55]Приложение клубы, парк'!D14</f>
        <v>43736</v>
      </c>
      <c r="D1378" s="53">
        <f>'[55]Приложение клубы, парк'!E14</f>
        <v>50</v>
      </c>
      <c r="E1378" s="68">
        <f>'[55]Приложение клубы, парк'!F14</f>
        <v>19</v>
      </c>
      <c r="F1378" s="30"/>
    </row>
    <row r="1379" spans="1:6" ht="15">
      <c r="A1379" s="69">
        <v>1365</v>
      </c>
      <c r="B1379" s="46" t="str">
        <f>'[55]Приложение клубы, парк'!C15</f>
        <v xml:space="preserve">"Белое солнце пустыни"- кинопоказ </v>
      </c>
      <c r="C1379" s="54">
        <f>'[55]Приложение клубы, парк'!D15</f>
        <v>43737</v>
      </c>
      <c r="D1379" s="53">
        <f>'[55]Приложение клубы, парк'!E15</f>
        <v>20</v>
      </c>
      <c r="E1379" s="68">
        <f>'[55]Приложение клубы, парк'!F15</f>
        <v>4</v>
      </c>
      <c r="F1379" s="30"/>
    </row>
    <row r="1380" spans="1:6" ht="15">
      <c r="A1380" s="69">
        <v>1366</v>
      </c>
      <c r="B1380" s="46" t="str">
        <f>'[56]Приложение клубы, парк'!C6</f>
        <v>"Пусть будет теплой осень жизни"-встреча за самоваром</v>
      </c>
      <c r="C1380" s="54">
        <f>'[56]Приложение клубы, парк'!D6</f>
        <v>43740</v>
      </c>
      <c r="D1380" s="53">
        <f>'[56]Приложение клубы, парк'!E6</f>
        <v>68</v>
      </c>
      <c r="E1380" s="68">
        <f>'[56]Приложение клубы, парк'!F6</f>
        <v>0</v>
      </c>
      <c r="F1380" s="30"/>
    </row>
    <row r="1381" spans="1:6" ht="15">
      <c r="A1381" s="69">
        <v>1367</v>
      </c>
      <c r="B1381" s="46" t="str">
        <f>'[56]Приложение клубы, парк'!C7</f>
        <v>"Семейный лад"-городской фестиваль семейных команд</v>
      </c>
      <c r="C1381" s="54">
        <f>'[56]Приложение клубы, парк'!D7</f>
        <v>43743</v>
      </c>
      <c r="D1381" s="53">
        <f>'[56]Приложение клубы, парк'!E7</f>
        <v>150</v>
      </c>
      <c r="E1381" s="68">
        <f>'[56]Приложение клубы, парк'!F7</f>
        <v>20</v>
      </c>
      <c r="F1381" s="30"/>
    </row>
    <row r="1382" spans="1:6" ht="30">
      <c r="A1382" s="69">
        <v>1368</v>
      </c>
      <c r="B1382" s="46" t="str">
        <f>'[56]Приложение клубы, парк'!C8</f>
        <v>За народную песню интерактивная программа Камышинская</v>
      </c>
      <c r="C1382" s="54">
        <f>'[56]Приложение клубы, парк'!D8</f>
        <v>43744</v>
      </c>
      <c r="D1382" s="53">
        <f>'[56]Приложение клубы, парк'!E8</f>
        <v>150</v>
      </c>
      <c r="E1382" s="68">
        <f>'[56]Приложение клубы, парк'!F8</f>
        <v>25</v>
      </c>
      <c r="F1382" s="30"/>
    </row>
    <row r="1383" spans="1:6" ht="15">
      <c r="A1383" s="69">
        <v>1369</v>
      </c>
      <c r="B1383" s="46" t="str">
        <f>'[56]Приложение клубы, парк'!C9</f>
        <v>"Протяни руку помощи"-акция помощи пожилым людям</v>
      </c>
      <c r="C1383" s="54">
        <f>'[56]Приложение клубы, парк'!D9</f>
        <v>43748</v>
      </c>
      <c r="D1383" s="53">
        <f>'[56]Приложение клубы, парк'!E9</f>
        <v>26</v>
      </c>
      <c r="E1383" s="68">
        <f>'[56]Приложение клубы, парк'!F9</f>
        <v>0</v>
      </c>
      <c r="F1383" s="30"/>
    </row>
    <row r="1384" spans="1:6" ht="30">
      <c r="A1384" s="69">
        <v>1370</v>
      </c>
      <c r="B1384" s="46" t="str">
        <f>'[56]Приложение клубы, парк'!C10</f>
        <v>"Клуб-Ок"- клуб выходного дня (День шоколадных сюрпризов)</v>
      </c>
      <c r="C1384" s="54">
        <f>'[56]Приложение клубы, парк'!D10</f>
        <v>43750</v>
      </c>
      <c r="D1384" s="53">
        <f>'[56]Приложение клубы, парк'!E10</f>
        <v>32</v>
      </c>
      <c r="E1384" s="68">
        <f>'[56]Приложение клубы, парк'!F10</f>
        <v>0</v>
      </c>
      <c r="F1384" s="30"/>
    </row>
    <row r="1385" spans="1:6" ht="30">
      <c r="A1385" s="69">
        <v>1371</v>
      </c>
      <c r="B1385" s="46" t="str">
        <f>'[56]Приложение клубы, парк'!C11</f>
        <v>"Наркотики-свобода или зависимость, полет или падение?" - тематическая программа</v>
      </c>
      <c r="C1385" s="54">
        <f>'[56]Приложение клубы, парк'!D11</f>
        <v>43754</v>
      </c>
      <c r="D1385" s="53">
        <f>'[56]Приложение клубы, парк'!E11</f>
        <v>33</v>
      </c>
      <c r="E1385" s="68">
        <f>'[56]Приложение клубы, парк'!F11</f>
        <v>0</v>
      </c>
      <c r="F1385" s="30"/>
    </row>
    <row r="1386" spans="1:6" ht="30">
      <c r="A1386" s="69">
        <v>1372</v>
      </c>
      <c r="B1386" s="46" t="str">
        <f>'[56]Приложение клубы, парк'!C12</f>
        <v>"Я здоровым быть хочу, чтобы не ходить к врачу"- спортивно-игровая программа</v>
      </c>
      <c r="C1386" s="54">
        <f>'[56]Приложение клубы, парк'!D12</f>
        <v>43756</v>
      </c>
      <c r="D1386" s="53">
        <f>'[56]Приложение клубы, парк'!E12</f>
        <v>24</v>
      </c>
      <c r="E1386" s="68">
        <f>'[56]Приложение клубы, парк'!F12</f>
        <v>22</v>
      </c>
      <c r="F1386" s="30"/>
    </row>
    <row r="1387" spans="1:6" ht="30">
      <c r="A1387" s="69">
        <v>1373</v>
      </c>
      <c r="B1387" s="46" t="str">
        <f>'[56]Приложение клубы, парк'!C13</f>
        <v>"Осенний листопад"- танцевально-развлекательная программа</v>
      </c>
      <c r="C1387" s="54">
        <f>'[56]Приложение клубы, парк'!D13</f>
        <v>43762</v>
      </c>
      <c r="D1387" s="53">
        <f>'[56]Приложение клубы, парк'!E13</f>
        <v>50</v>
      </c>
      <c r="E1387" s="68">
        <f>'[56]Приложение клубы, парк'!F13</f>
        <v>30</v>
      </c>
      <c r="F1387" s="30"/>
    </row>
    <row r="1388" spans="1:6" ht="30">
      <c r="A1388" s="69">
        <v>1374</v>
      </c>
      <c r="B1388" s="46" t="str">
        <f>'[56]Приложение клубы, парк'!C14</f>
        <v>"Осенние мотивы"- танцевально-развлекательная программа</v>
      </c>
      <c r="C1388" s="54">
        <f>'[56]Приложение клубы, парк'!D14</f>
        <v>43763</v>
      </c>
      <c r="D1388" s="53">
        <f>'[56]Приложение клубы, парк'!E14</f>
        <v>70</v>
      </c>
      <c r="E1388" s="68">
        <f>'[56]Приложение клубы, парк'!F14</f>
        <v>0</v>
      </c>
      <c r="F1388" s="30"/>
    </row>
    <row r="1389" spans="1:6" ht="15">
      <c r="A1389" s="69">
        <v>1375</v>
      </c>
      <c r="B1389" s="46" t="str">
        <f>'[56]Приложение клубы, парк'!C15</f>
        <v>"По-осеннему"- кулинарный поединок</v>
      </c>
      <c r="C1389" s="54">
        <f>'[56]Приложение клубы, парк'!D15</f>
        <v>43764</v>
      </c>
      <c r="D1389" s="53">
        <f>'[56]Приложение клубы, парк'!E15</f>
        <v>100</v>
      </c>
      <c r="E1389" s="68">
        <f>'[56]Приложение клубы, парк'!F15</f>
        <v>15</v>
      </c>
      <c r="F1389" s="30"/>
    </row>
    <row r="1390" spans="1:6" ht="15">
      <c r="A1390" s="69">
        <v>1376</v>
      </c>
      <c r="B1390" s="46" t="str">
        <f>'[56]Приложение клубы, парк'!C16</f>
        <v>"Мультпутешествие"- просмотр мультфильмов с викториной</v>
      </c>
      <c r="C1390" s="54">
        <f>'[56]Приложение клубы, парк'!D16</f>
        <v>43768</v>
      </c>
      <c r="D1390" s="53">
        <f>'[56]Приложение клубы, парк'!E16</f>
        <v>40</v>
      </c>
      <c r="E1390" s="68">
        <f>'[56]Приложение клубы, парк'!F16</f>
        <v>35</v>
      </c>
      <c r="F1390" s="30"/>
    </row>
    <row r="1391" spans="1:6" ht="30">
      <c r="A1391" s="69">
        <v>1377</v>
      </c>
      <c r="B1391" s="46" t="str">
        <f>'[57]Приложение клубы, парк'!C6</f>
        <v>"Клуб-Ок. День танцев народов Поволжья"- клуб выходного дня</v>
      </c>
      <c r="C1391" s="54">
        <f>'[57]Приложение клубы, парк'!D6</f>
        <v>43771</v>
      </c>
      <c r="D1391" s="53">
        <f>'[57]Приложение клубы, парк'!E6</f>
        <v>25</v>
      </c>
      <c r="E1391" s="68">
        <f>'[57]Приложение клубы, парк'!F6</f>
        <v>10</v>
      </c>
      <c r="F1391" s="30"/>
    </row>
    <row r="1392" spans="1:6" ht="30">
      <c r="A1392" s="69">
        <v>1378</v>
      </c>
      <c r="B1392" s="46" t="str">
        <f>'[57]Приложение клубы, парк'!C7</f>
        <v>"За народную песню"-интерактивная площадка у ККК "Современник"</v>
      </c>
      <c r="C1392" s="54">
        <f>'[57]Приложение клубы, парк'!D7</f>
        <v>43772</v>
      </c>
      <c r="D1392" s="53">
        <f>'[57]Приложение клубы, парк'!E7</f>
        <v>75</v>
      </c>
      <c r="E1392" s="68">
        <f>'[57]Приложение клубы, парк'!F7</f>
        <v>5</v>
      </c>
      <c r="F1392" s="30"/>
    </row>
    <row r="1393" spans="1:6" ht="15">
      <c r="A1393" s="69">
        <v>1379</v>
      </c>
      <c r="B1393" s="46" t="str">
        <f>'[57]Приложение клубы, парк'!C8</f>
        <v>"Ночь в стиле Disco" хореография доступная каждому</v>
      </c>
      <c r="C1393" s="54">
        <f>'[57]Приложение клубы, парк'!D8</f>
        <v>43772</v>
      </c>
      <c r="D1393" s="53">
        <f>'[57]Приложение клубы, парк'!E8</f>
        <v>40</v>
      </c>
      <c r="E1393" s="68">
        <f>'[57]Приложение клубы, парк'!F8</f>
        <v>7</v>
      </c>
      <c r="F1393" s="30"/>
    </row>
    <row r="1394" spans="1:6" ht="15">
      <c r="A1394" s="69">
        <v>1380</v>
      </c>
      <c r="B1394" s="46" t="str">
        <f>'[57]Приложение клубы, парк'!C9</f>
        <v>"Я, ты, он, она вместе-целая страна"-концертная программа</v>
      </c>
      <c r="C1394" s="54">
        <f>'[57]Приложение клубы, парк'!D9</f>
        <v>43773</v>
      </c>
      <c r="D1394" s="53">
        <f>'[57]Приложение клубы, парк'!E9</f>
        <v>52</v>
      </c>
      <c r="E1394" s="68">
        <f>'[57]Приложение клубы, парк'!F9</f>
        <v>12</v>
      </c>
      <c r="F1394" s="30"/>
    </row>
    <row r="1395" spans="1:6" ht="15">
      <c r="A1395" s="69">
        <v>1381</v>
      </c>
      <c r="B1395" s="46" t="str">
        <f>'[57]Приложение клубы, парк'!C10</f>
        <v>"Геронтология"-дискуссия о секретах долголетия</v>
      </c>
      <c r="C1395" s="54">
        <f>'[57]Приложение клубы, парк'!D10</f>
        <v>43776</v>
      </c>
      <c r="D1395" s="53">
        <f>'[57]Приложение клубы, парк'!E10</f>
        <v>28</v>
      </c>
      <c r="E1395" s="68">
        <f>'[57]Приложение клубы, парк'!F10</f>
        <v>0</v>
      </c>
      <c r="F1395" s="30"/>
    </row>
    <row r="1396" spans="1:6" ht="15">
      <c r="A1396" s="69">
        <v>1382</v>
      </c>
      <c r="B1396" s="46" t="str">
        <f>'[57]Приложение клубы, парк'!C11</f>
        <v>"Наш Достоевский"- викторина с показом фильма</v>
      </c>
      <c r="C1396" s="54">
        <f>'[57]Приложение клубы, парк'!D11</f>
        <v>43777</v>
      </c>
      <c r="D1396" s="53">
        <f>'[57]Приложение клубы, парк'!E11</f>
        <v>35</v>
      </c>
      <c r="E1396" s="68">
        <f>'[57]Приложение клубы, парк'!F11</f>
        <v>10</v>
      </c>
      <c r="F1396" s="30"/>
    </row>
    <row r="1397" spans="1:6" ht="15">
      <c r="A1397" s="69">
        <v>1383</v>
      </c>
      <c r="B1397" s="46" t="str">
        <f>'[57]Приложение клубы, парк'!C12</f>
        <v>"Дискомания"-танцевальная программа</v>
      </c>
      <c r="C1397" s="54">
        <f>'[57]Приложение клубы, парк'!D12</f>
        <v>43778</v>
      </c>
      <c r="D1397" s="53">
        <f>'[57]Приложение клубы, парк'!E12</f>
        <v>27</v>
      </c>
      <c r="E1397" s="68">
        <f>'[57]Приложение клубы, парк'!F12</f>
        <v>0</v>
      </c>
      <c r="F1397" s="30"/>
    </row>
    <row r="1398" spans="1:6" ht="15">
      <c r="A1398" s="69">
        <v>1384</v>
      </c>
      <c r="B1398" s="46" t="str">
        <f>'[57]Приложение клубы, парк'!C13</f>
        <v>"Клуб-Ок"- клуб выходного дня (День настольных игр)</v>
      </c>
      <c r="C1398" s="54">
        <f>'[57]Приложение клубы, парк'!D13</f>
        <v>43786</v>
      </c>
      <c r="D1398" s="53">
        <f>'[57]Приложение клубы, парк'!E13</f>
        <v>17</v>
      </c>
      <c r="E1398" s="68">
        <f>'[57]Приложение клубы, парк'!F13</f>
        <v>10</v>
      </c>
      <c r="F1398" s="30"/>
    </row>
    <row r="1399" spans="1:6" ht="15">
      <c r="A1399" s="69">
        <v>1385</v>
      </c>
      <c r="B1399" s="46" t="str">
        <f>'[57]Приложение клубы, парк'!C14</f>
        <v>"Дискомания"-танцевальная программа</v>
      </c>
      <c r="C1399" s="54">
        <f>'[57]Приложение клубы, парк'!D14</f>
        <v>43792</v>
      </c>
      <c r="D1399" s="53">
        <f>'[57]Приложение клубы, парк'!E14</f>
        <v>30</v>
      </c>
      <c r="E1399" s="68">
        <f>'[57]Приложение клубы, парк'!F14</f>
        <v>0</v>
      </c>
      <c r="F1399" s="30"/>
    </row>
    <row r="1400" spans="1:6" ht="15">
      <c r="A1400" s="69">
        <v>1386</v>
      </c>
      <c r="B1400" s="46" t="str">
        <f>'[57]Приложение клубы, парк'!C15</f>
        <v>"Мир наччинается с мамы"-концертная программа</v>
      </c>
      <c r="C1400" s="54">
        <f>'[57]Приложение клубы, парк'!D15</f>
        <v>43799</v>
      </c>
      <c r="D1400" s="53">
        <f>'[57]Приложение клубы, парк'!E15</f>
        <v>70</v>
      </c>
      <c r="E1400" s="68">
        <f>'[57]Приложение клубы, парк'!F15</f>
        <v>20</v>
      </c>
      <c r="F1400" s="30"/>
    </row>
    <row r="1401" spans="1:6" ht="30">
      <c r="A1401" s="69">
        <v>1387</v>
      </c>
      <c r="B1401" s="46" t="str">
        <f>'[58]Приложение клубы, парк'!B5</f>
        <v>"Творя добро,мы умножаем душу" акция помощи людям с ОВЗ</v>
      </c>
      <c r="C1401" s="54">
        <f>'[58]Приложение клубы, парк'!C5</f>
        <v>43800</v>
      </c>
      <c r="D1401" s="53">
        <f>'[58]Приложение клубы, парк'!D5</f>
        <v>20</v>
      </c>
      <c r="E1401" s="68">
        <f>'[58]Приложение клубы, парк'!E5</f>
        <v>0</v>
      </c>
      <c r="F1401" s="30"/>
    </row>
    <row r="1402" spans="1:6" ht="15">
      <c r="A1402" s="69">
        <v>1388</v>
      </c>
      <c r="B1402" s="46" t="str">
        <f>'[58]Приложение клубы, парк'!B6</f>
        <v>"Где добро, там и тепло"-вечер-дивертисмент</v>
      </c>
      <c r="C1402" s="54">
        <f>'[58]Приложение клубы, парк'!C6</f>
        <v>43802</v>
      </c>
      <c r="D1402" s="53">
        <f>'[58]Приложение клубы, парк'!D6</f>
        <v>35</v>
      </c>
      <c r="E1402" s="68">
        <f>'[58]Приложение клубы, парк'!E6</f>
        <v>5</v>
      </c>
      <c r="F1402" s="30"/>
    </row>
    <row r="1403" spans="1:6" ht="15">
      <c r="A1403" s="69">
        <v>1389</v>
      </c>
      <c r="B1403" s="46" t="str">
        <f>'[58]Приложение клубы, парк'!B7</f>
        <v>"Клуб-Ок. День танцев народов мира" клуб выходного дня</v>
      </c>
      <c r="C1403" s="54">
        <f>'[58]Приложение клубы, парк'!C7</f>
        <v>43806</v>
      </c>
      <c r="D1403" s="53">
        <f>'[58]Приложение клубы, парк'!D7</f>
        <v>23</v>
      </c>
      <c r="E1403" s="68">
        <f>'[58]Приложение клубы, парк'!E7</f>
        <v>0</v>
      </c>
      <c r="F1403" s="30"/>
    </row>
    <row r="1404" spans="1:6" ht="30">
      <c r="A1404" s="69">
        <v>1390</v>
      </c>
      <c r="B1404" s="46" t="str">
        <f>'[58]Приложение клубы, парк'!B8</f>
        <v>"За народную песню"-интерактивная программа на ул.Камышинская</v>
      </c>
      <c r="C1404" s="54">
        <f>'[58]Приложение клубы, парк'!C8</f>
        <v>43807</v>
      </c>
      <c r="D1404" s="53">
        <f>'[58]Приложение клубы, парк'!D8</f>
        <v>49</v>
      </c>
      <c r="E1404" s="68">
        <f>'[58]Приложение клубы, парк'!E8</f>
        <v>0</v>
      </c>
      <c r="F1404" s="30"/>
    </row>
    <row r="1405" spans="1:6" ht="15">
      <c r="A1405" s="69">
        <v>1391</v>
      </c>
      <c r="B1405" s="46" t="str">
        <f>'[58]Приложение клубы, парк'!B9</f>
        <v>"Весёлые старты"-спортивно-игровая программа</v>
      </c>
      <c r="C1405" s="54">
        <f>'[58]Приложение клубы, парк'!C9</f>
        <v>43811</v>
      </c>
      <c r="D1405" s="53">
        <f>'[58]Приложение клубы, парк'!D9</f>
        <v>30</v>
      </c>
      <c r="E1405" s="68">
        <f>'[58]Приложение клубы, парк'!E9</f>
        <v>21</v>
      </c>
      <c r="F1405" s="30"/>
    </row>
    <row r="1406" spans="1:6" ht="30">
      <c r="A1406" s="69">
        <v>1392</v>
      </c>
      <c r="B1406" s="46" t="str">
        <f>'[58]Приложение клубы, парк'!B10</f>
        <v>"Клуб-Ок. Наумов день" клуб выходного дня, видео-лекторий</v>
      </c>
      <c r="C1406" s="54">
        <f>'[58]Приложение клубы, парк'!C10</f>
        <v>43813</v>
      </c>
      <c r="D1406" s="53">
        <f>'[58]Приложение клубы, парк'!D10</f>
        <v>25</v>
      </c>
      <c r="E1406" s="68">
        <f>'[58]Приложение клубы, парк'!E10</f>
        <v>0</v>
      </c>
      <c r="F1406" s="30"/>
    </row>
    <row r="1407" spans="1:6" ht="30">
      <c r="A1407" s="69">
        <v>1393</v>
      </c>
      <c r="B1407" s="46" t="str">
        <f>'[58]Приложение клубы, парк'!B11</f>
        <v>"Наш дом-природа"-познавательная экологическая квест-игра</v>
      </c>
      <c r="C1407" s="54">
        <f>'[58]Приложение клубы, парк'!C11</f>
        <v>43817</v>
      </c>
      <c r="D1407" s="53">
        <f>'[58]Приложение клубы, парк'!D11</f>
        <v>30</v>
      </c>
      <c r="E1407" s="68">
        <f>'[58]Приложение клубы, парк'!E11</f>
        <v>28</v>
      </c>
      <c r="F1407" s="30"/>
    </row>
    <row r="1408" spans="1:6" ht="30">
      <c r="A1408" s="69">
        <v>1394</v>
      </c>
      <c r="B1408" s="46" t="str">
        <f>'[58]Приложение клубы, парк'!B12</f>
        <v>"Клуб-Ок.День рожения хоккея с мячом"клуб выходного дня</v>
      </c>
      <c r="C1408" s="54">
        <f>'[58]Приложение клубы, парк'!C12</f>
        <v>43820</v>
      </c>
      <c r="D1408" s="53">
        <f>'[58]Приложение клубы, парк'!D12</f>
        <v>20</v>
      </c>
      <c r="E1408" s="68">
        <f>'[58]Приложение клубы, парк'!E12</f>
        <v>0</v>
      </c>
      <c r="F1408" s="30"/>
    </row>
    <row r="1409" spans="1:6" ht="30">
      <c r="A1409" s="69">
        <v>1395</v>
      </c>
      <c r="B1409" s="46" t="str">
        <f>'[58]Приложение клубы, парк'!B13</f>
        <v>"Приключения в мышином царстве"-театрализованная программа</v>
      </c>
      <c r="C1409" s="54">
        <f>'[58]Приложение клубы, парк'!C13</f>
        <v>43825</v>
      </c>
      <c r="D1409" s="53">
        <f>'[58]Приложение клубы, парк'!D13</f>
        <v>80</v>
      </c>
      <c r="E1409" s="68">
        <f>'[58]Приложение клубы, парк'!E13</f>
        <v>40</v>
      </c>
      <c r="F1409" s="30"/>
    </row>
    <row r="1410" spans="1:6" ht="30">
      <c r="A1410" s="69">
        <v>1396</v>
      </c>
      <c r="B1410" s="46" t="str">
        <f>'[58]Приложение клубы, парк'!B14</f>
        <v xml:space="preserve">"Новогодний переполох"новогодняя театрализованно-развлекательная программа </v>
      </c>
      <c r="C1410" s="54">
        <f>'[58]Приложение клубы, парк'!C14</f>
        <v>43830</v>
      </c>
      <c r="D1410" s="53">
        <f>'[58]Приложение клубы, парк'!D14</f>
        <v>100</v>
      </c>
      <c r="E1410" s="68">
        <f>'[58]Приложение клубы, парк'!E14</f>
        <v>10</v>
      </c>
      <c r="F1410" s="30"/>
    </row>
    <row r="1411" spans="1:6" ht="15">
      <c r="A1411" s="69"/>
      <c r="B1411" s="32" t="s">
        <v>30</v>
      </c>
      <c r="C1411" s="16"/>
      <c r="D1411" s="15"/>
      <c r="E1411" s="15"/>
      <c r="F1411" s="30"/>
    </row>
    <row r="1412" spans="1:6" ht="15.75">
      <c r="A1412" s="69">
        <v>1397</v>
      </c>
      <c r="B1412" s="15" t="s">
        <v>193</v>
      </c>
      <c r="C1412" s="147">
        <v>43468</v>
      </c>
      <c r="D1412" s="45">
        <v>50</v>
      </c>
      <c r="E1412" s="145">
        <v>6</v>
      </c>
      <c r="F1412" s="30"/>
    </row>
    <row r="1413" spans="1:6" ht="15">
      <c r="A1413" s="69">
        <v>1398</v>
      </c>
      <c r="B1413" s="15" t="s">
        <v>194</v>
      </c>
      <c r="C1413" s="147">
        <v>43478</v>
      </c>
      <c r="D1413" s="45">
        <v>70</v>
      </c>
      <c r="E1413" s="146">
        <v>10</v>
      </c>
      <c r="F1413" s="30"/>
    </row>
    <row r="1414" spans="1:6" ht="15">
      <c r="A1414" s="69">
        <v>1399</v>
      </c>
      <c r="B1414" s="15" t="s">
        <v>195</v>
      </c>
      <c r="C1414" s="147">
        <v>43483</v>
      </c>
      <c r="D1414" s="45">
        <v>40</v>
      </c>
      <c r="E1414" s="146">
        <v>30</v>
      </c>
      <c r="F1414" s="30"/>
    </row>
    <row r="1415" spans="1:6" ht="15">
      <c r="A1415" s="69">
        <v>1400</v>
      </c>
      <c r="B1415" s="15" t="s">
        <v>196</v>
      </c>
      <c r="C1415" s="147">
        <v>43489</v>
      </c>
      <c r="D1415" s="45">
        <v>65</v>
      </c>
      <c r="E1415" s="146">
        <v>45</v>
      </c>
      <c r="F1415" s="30"/>
    </row>
    <row r="1416" spans="1:6" ht="15">
      <c r="A1416" s="69">
        <v>1401</v>
      </c>
      <c r="B1416" s="15" t="s">
        <v>363</v>
      </c>
      <c r="C1416" s="147">
        <v>43497</v>
      </c>
      <c r="D1416" s="45">
        <v>55</v>
      </c>
      <c r="E1416" s="146">
        <v>25</v>
      </c>
      <c r="F1416" s="30"/>
    </row>
    <row r="1417" spans="1:6" ht="15">
      <c r="A1417" s="69">
        <v>1402</v>
      </c>
      <c r="B1417" s="15" t="s">
        <v>364</v>
      </c>
      <c r="C1417" s="147">
        <v>43505</v>
      </c>
      <c r="D1417" s="45">
        <v>50</v>
      </c>
      <c r="E1417" s="146">
        <v>8</v>
      </c>
      <c r="F1417" s="30"/>
    </row>
    <row r="1418" spans="1:6" ht="15">
      <c r="A1418" s="69">
        <v>1403</v>
      </c>
      <c r="B1418" s="15" t="s">
        <v>365</v>
      </c>
      <c r="C1418" s="147">
        <v>43513</v>
      </c>
      <c r="D1418" s="45">
        <v>50</v>
      </c>
      <c r="E1418" s="146">
        <v>10</v>
      </c>
      <c r="F1418" s="30"/>
    </row>
    <row r="1419" spans="1:6" ht="15">
      <c r="A1419" s="69">
        <v>1404</v>
      </c>
      <c r="B1419" s="15" t="s">
        <v>366</v>
      </c>
      <c r="C1419" s="147">
        <v>43517</v>
      </c>
      <c r="D1419" s="45">
        <v>43</v>
      </c>
      <c r="E1419" s="146">
        <v>7</v>
      </c>
      <c r="F1419" s="30"/>
    </row>
    <row r="1420" spans="1:6" ht="15">
      <c r="A1420" s="69">
        <v>1405</v>
      </c>
      <c r="B1420" s="15" t="s">
        <v>367</v>
      </c>
      <c r="C1420" s="147">
        <v>43524</v>
      </c>
      <c r="D1420" s="45">
        <v>30</v>
      </c>
      <c r="E1420" s="146">
        <v>20</v>
      </c>
      <c r="F1420" s="30"/>
    </row>
    <row r="1421" spans="1:6" ht="15">
      <c r="A1421" s="69">
        <v>1406</v>
      </c>
      <c r="B1421" s="15" t="s">
        <v>368</v>
      </c>
      <c r="C1421" s="147">
        <v>43530</v>
      </c>
      <c r="D1421" s="45">
        <v>40</v>
      </c>
      <c r="E1421" s="146">
        <v>5</v>
      </c>
      <c r="F1421" s="30"/>
    </row>
    <row r="1422" spans="1:6" ht="15">
      <c r="A1422" s="69">
        <v>1407</v>
      </c>
      <c r="B1422" s="15" t="s">
        <v>369</v>
      </c>
      <c r="C1422" s="147">
        <v>43538</v>
      </c>
      <c r="D1422" s="45">
        <v>40</v>
      </c>
      <c r="E1422" s="146">
        <v>35</v>
      </c>
      <c r="F1422" s="30"/>
    </row>
    <row r="1423" spans="1:6" ht="15">
      <c r="A1423" s="69">
        <v>1408</v>
      </c>
      <c r="B1423" s="15" t="s">
        <v>370</v>
      </c>
      <c r="C1423" s="147">
        <v>43548</v>
      </c>
      <c r="D1423" s="45">
        <v>40</v>
      </c>
      <c r="E1423" s="146">
        <v>5</v>
      </c>
      <c r="F1423" s="30"/>
    </row>
    <row r="1424" spans="1:6" ht="15">
      <c r="A1424" s="69">
        <v>1409</v>
      </c>
      <c r="B1424" s="15" t="s">
        <v>371</v>
      </c>
      <c r="C1424" s="147">
        <v>43554</v>
      </c>
      <c r="D1424" s="45">
        <v>50</v>
      </c>
      <c r="E1424" s="146">
        <v>10</v>
      </c>
      <c r="F1424" s="30"/>
    </row>
    <row r="1425" spans="1:6" ht="15">
      <c r="A1425" s="69">
        <v>1410</v>
      </c>
      <c r="B1425" s="15" t="s">
        <v>818</v>
      </c>
      <c r="C1425" s="162">
        <v>43561</v>
      </c>
      <c r="D1425" s="45">
        <v>30</v>
      </c>
      <c r="E1425" s="146">
        <v>5</v>
      </c>
      <c r="F1425" s="30"/>
    </row>
    <row r="1426" spans="1:6" ht="15">
      <c r="A1426" s="69">
        <v>1411</v>
      </c>
      <c r="B1426" s="15" t="s">
        <v>819</v>
      </c>
      <c r="C1426" s="162">
        <v>43569</v>
      </c>
      <c r="D1426" s="45">
        <v>35</v>
      </c>
      <c r="E1426" s="146">
        <v>5</v>
      </c>
      <c r="F1426" s="30"/>
    </row>
    <row r="1427" spans="1:6" ht="15">
      <c r="A1427" s="69">
        <v>1412</v>
      </c>
      <c r="B1427" s="15" t="s">
        <v>820</v>
      </c>
      <c r="C1427" s="162">
        <v>43573</v>
      </c>
      <c r="D1427" s="45">
        <v>35</v>
      </c>
      <c r="E1427" s="146">
        <v>28</v>
      </c>
      <c r="F1427" s="30"/>
    </row>
    <row r="1428" spans="1:6" ht="15">
      <c r="A1428" s="69">
        <v>1413</v>
      </c>
      <c r="B1428" s="15" t="s">
        <v>821</v>
      </c>
      <c r="C1428" s="162">
        <v>43580</v>
      </c>
      <c r="D1428" s="45">
        <v>40</v>
      </c>
      <c r="E1428" s="146">
        <v>35</v>
      </c>
      <c r="F1428" s="30"/>
    </row>
    <row r="1429" spans="1:6" ht="15">
      <c r="A1429" s="69">
        <v>1414</v>
      </c>
      <c r="B1429" s="15" t="s">
        <v>822</v>
      </c>
      <c r="C1429" s="162">
        <v>43592</v>
      </c>
      <c r="D1429" s="45">
        <v>50</v>
      </c>
      <c r="E1429" s="146">
        <v>0</v>
      </c>
      <c r="F1429" s="30"/>
    </row>
    <row r="1430" spans="1:6" ht="15">
      <c r="A1430" s="69">
        <v>1415</v>
      </c>
      <c r="B1430" s="15" t="s">
        <v>823</v>
      </c>
      <c r="C1430" s="162">
        <v>43596</v>
      </c>
      <c r="D1430" s="45">
        <v>40</v>
      </c>
      <c r="E1430" s="146">
        <v>0</v>
      </c>
      <c r="F1430" s="30"/>
    </row>
    <row r="1431" spans="1:6" ht="15">
      <c r="A1431" s="69">
        <v>1416</v>
      </c>
      <c r="B1431" s="15" t="s">
        <v>824</v>
      </c>
      <c r="C1431" s="162">
        <v>43600</v>
      </c>
      <c r="D1431" s="45">
        <v>40</v>
      </c>
      <c r="E1431" s="146">
        <v>35</v>
      </c>
      <c r="F1431" s="30"/>
    </row>
    <row r="1432" spans="1:6" ht="15">
      <c r="A1432" s="69">
        <v>1417</v>
      </c>
      <c r="B1432" s="15" t="s">
        <v>825</v>
      </c>
      <c r="C1432" s="162">
        <v>43611</v>
      </c>
      <c r="D1432" s="45">
        <v>50</v>
      </c>
      <c r="E1432" s="146">
        <v>0</v>
      </c>
      <c r="F1432" s="30"/>
    </row>
    <row r="1433" spans="1:6" ht="15">
      <c r="A1433" s="69">
        <v>1418</v>
      </c>
      <c r="B1433" s="15" t="s">
        <v>826</v>
      </c>
      <c r="C1433" s="162">
        <v>43636</v>
      </c>
      <c r="D1433" s="45">
        <v>39</v>
      </c>
      <c r="E1433" s="146">
        <v>32</v>
      </c>
      <c r="F1433" s="30"/>
    </row>
    <row r="1434" spans="1:6" ht="15">
      <c r="A1434" s="69">
        <v>1419</v>
      </c>
      <c r="B1434" s="15" t="s">
        <v>827</v>
      </c>
      <c r="C1434" s="162">
        <v>43645</v>
      </c>
      <c r="D1434" s="45">
        <v>46</v>
      </c>
      <c r="E1434" s="146">
        <v>8</v>
      </c>
      <c r="F1434" s="30"/>
    </row>
    <row r="1435" spans="1:6" ht="15">
      <c r="A1435" s="69">
        <v>1420</v>
      </c>
      <c r="B1435" s="15" t="s">
        <v>828</v>
      </c>
      <c r="C1435" s="162">
        <v>43650</v>
      </c>
      <c r="D1435" s="45">
        <v>60</v>
      </c>
      <c r="E1435" s="146">
        <v>40</v>
      </c>
      <c r="F1435" s="30"/>
    </row>
    <row r="1436" spans="1:6" ht="15">
      <c r="A1436" s="69">
        <v>1421</v>
      </c>
      <c r="B1436" s="15" t="s">
        <v>829</v>
      </c>
      <c r="C1436" s="162">
        <v>43652</v>
      </c>
      <c r="D1436" s="45">
        <v>80</v>
      </c>
      <c r="E1436" s="146">
        <v>30</v>
      </c>
      <c r="F1436" s="30"/>
    </row>
    <row r="1437" spans="1:6" ht="15">
      <c r="A1437" s="69">
        <v>1422</v>
      </c>
      <c r="B1437" s="15" t="s">
        <v>830</v>
      </c>
      <c r="C1437" s="162">
        <v>43660</v>
      </c>
      <c r="D1437" s="45">
        <v>40</v>
      </c>
      <c r="E1437" s="146">
        <v>10</v>
      </c>
      <c r="F1437" s="30"/>
    </row>
    <row r="1438" spans="1:6" ht="15">
      <c r="A1438" s="69">
        <v>1423</v>
      </c>
      <c r="B1438" s="15" t="s">
        <v>831</v>
      </c>
      <c r="C1438" s="162">
        <v>43666</v>
      </c>
      <c r="D1438" s="45">
        <v>61</v>
      </c>
      <c r="E1438" s="146">
        <v>15</v>
      </c>
      <c r="F1438" s="30"/>
    </row>
    <row r="1439" spans="1:6" ht="15">
      <c r="A1439" s="69">
        <v>1424</v>
      </c>
      <c r="B1439" s="15" t="s">
        <v>866</v>
      </c>
      <c r="C1439" s="162">
        <v>43701</v>
      </c>
      <c r="D1439" s="45">
        <v>93</v>
      </c>
      <c r="E1439" s="146">
        <v>33</v>
      </c>
      <c r="F1439" s="30"/>
    </row>
    <row r="1440" spans="1:6" ht="15">
      <c r="A1440" s="69">
        <v>1425</v>
      </c>
      <c r="B1440" s="15" t="s">
        <v>867</v>
      </c>
      <c r="C1440" s="162">
        <v>43706</v>
      </c>
      <c r="D1440" s="45">
        <v>420</v>
      </c>
      <c r="E1440" s="146">
        <v>150</v>
      </c>
      <c r="F1440" s="30"/>
    </row>
    <row r="1441" spans="1:6" ht="45">
      <c r="A1441" s="69">
        <v>1426</v>
      </c>
      <c r="B1441" s="15" t="s">
        <v>868</v>
      </c>
      <c r="C1441" s="162">
        <v>43713</v>
      </c>
      <c r="D1441" s="45">
        <v>23</v>
      </c>
      <c r="E1441" s="146">
        <v>18</v>
      </c>
      <c r="F1441" s="30"/>
    </row>
    <row r="1442" spans="1:6" ht="15">
      <c r="A1442" s="69">
        <v>1427</v>
      </c>
      <c r="B1442" s="15" t="s">
        <v>869</v>
      </c>
      <c r="C1442" s="162">
        <v>43722</v>
      </c>
      <c r="D1442" s="45">
        <v>68</v>
      </c>
      <c r="E1442" s="146">
        <v>23</v>
      </c>
      <c r="F1442" s="30"/>
    </row>
    <row r="1443" spans="1:6" ht="15">
      <c r="A1443" s="69">
        <v>1428</v>
      </c>
      <c r="B1443" s="15" t="s">
        <v>870</v>
      </c>
      <c r="C1443" s="162">
        <v>43730</v>
      </c>
      <c r="D1443" s="45">
        <v>53</v>
      </c>
      <c r="E1443" s="146">
        <v>16</v>
      </c>
      <c r="F1443" s="30"/>
    </row>
    <row r="1444" spans="1:6" ht="15">
      <c r="A1444" s="69">
        <v>1429</v>
      </c>
      <c r="B1444" s="15" t="s">
        <v>195</v>
      </c>
      <c r="C1444" s="162">
        <v>43733</v>
      </c>
      <c r="D1444" s="45">
        <v>42</v>
      </c>
      <c r="E1444" s="146">
        <v>36</v>
      </c>
      <c r="F1444" s="30"/>
    </row>
    <row r="1445" spans="1:6" ht="30">
      <c r="A1445" s="69">
        <v>1430</v>
      </c>
      <c r="B1445" s="188" t="s">
        <v>890</v>
      </c>
      <c r="C1445" s="189">
        <v>43739</v>
      </c>
      <c r="D1445" s="187">
        <v>500</v>
      </c>
      <c r="E1445" s="190">
        <v>90</v>
      </c>
      <c r="F1445" s="30"/>
    </row>
    <row r="1446" spans="1:6" ht="15">
      <c r="A1446" s="69">
        <v>1431</v>
      </c>
      <c r="B1446" s="191" t="s">
        <v>891</v>
      </c>
      <c r="C1446" s="121">
        <v>43742</v>
      </c>
      <c r="D1446" s="192">
        <v>132</v>
      </c>
      <c r="E1446" s="126">
        <v>0</v>
      </c>
      <c r="F1446" s="30"/>
    </row>
    <row r="1447" spans="1:6" ht="30">
      <c r="A1447" s="69">
        <v>1432</v>
      </c>
      <c r="B1447" s="188" t="s">
        <v>892</v>
      </c>
      <c r="C1447" s="54">
        <v>43757</v>
      </c>
      <c r="D1447" s="192">
        <v>217</v>
      </c>
      <c r="E1447" s="126">
        <v>17</v>
      </c>
      <c r="F1447" s="30"/>
    </row>
    <row r="1448" spans="1:6" ht="15">
      <c r="A1448" s="69">
        <v>1433</v>
      </c>
      <c r="B1448" s="15" t="s">
        <v>871</v>
      </c>
      <c r="C1448" s="162">
        <v>43757</v>
      </c>
      <c r="D1448" s="45">
        <v>60</v>
      </c>
      <c r="E1448" s="146">
        <v>10</v>
      </c>
      <c r="F1448" s="30"/>
    </row>
    <row r="1449" spans="1:6" ht="15">
      <c r="A1449" s="69">
        <v>1434</v>
      </c>
      <c r="B1449" s="15" t="s">
        <v>872</v>
      </c>
      <c r="C1449" s="162">
        <v>43770</v>
      </c>
      <c r="D1449" s="45">
        <v>56</v>
      </c>
      <c r="E1449" s="146">
        <v>41</v>
      </c>
      <c r="F1449" s="30"/>
    </row>
    <row r="1450" spans="1:6" ht="15">
      <c r="A1450" s="69">
        <v>1435</v>
      </c>
      <c r="B1450" s="15" t="s">
        <v>873</v>
      </c>
      <c r="C1450" s="162">
        <v>43778</v>
      </c>
      <c r="D1450" s="45">
        <v>25</v>
      </c>
      <c r="E1450" s="146">
        <v>7</v>
      </c>
      <c r="F1450" s="30"/>
    </row>
    <row r="1451" spans="1:6" ht="15">
      <c r="A1451" s="69">
        <v>1436</v>
      </c>
      <c r="B1451" s="15" t="s">
        <v>874</v>
      </c>
      <c r="C1451" s="162">
        <v>43785</v>
      </c>
      <c r="D1451" s="45">
        <v>21</v>
      </c>
      <c r="E1451" s="146">
        <v>6</v>
      </c>
      <c r="F1451" s="30"/>
    </row>
    <row r="1452" spans="1:6" ht="15">
      <c r="A1452" s="69">
        <v>1437</v>
      </c>
      <c r="B1452" s="15" t="s">
        <v>875</v>
      </c>
      <c r="C1452" s="162">
        <v>43786</v>
      </c>
      <c r="D1452" s="45">
        <v>46</v>
      </c>
      <c r="E1452" s="146">
        <v>11</v>
      </c>
      <c r="F1452" s="30"/>
    </row>
    <row r="1453" spans="1:6" ht="15">
      <c r="A1453" s="69">
        <v>1438</v>
      </c>
      <c r="B1453" s="15" t="s">
        <v>874</v>
      </c>
      <c r="C1453" s="162">
        <v>43792</v>
      </c>
      <c r="D1453" s="45">
        <v>45</v>
      </c>
      <c r="E1453" s="146">
        <v>14</v>
      </c>
      <c r="F1453" s="30"/>
    </row>
    <row r="1454" spans="1:6" ht="15">
      <c r="A1454" s="69">
        <v>1439</v>
      </c>
      <c r="B1454" s="15" t="s">
        <v>876</v>
      </c>
      <c r="C1454" s="162">
        <v>43793</v>
      </c>
      <c r="D1454" s="45">
        <v>67</v>
      </c>
      <c r="E1454" s="146">
        <v>14</v>
      </c>
      <c r="F1454" s="30"/>
    </row>
    <row r="1455" spans="1:6" ht="15">
      <c r="A1455" s="69">
        <v>1440</v>
      </c>
      <c r="B1455" s="15" t="s">
        <v>877</v>
      </c>
      <c r="C1455" s="162">
        <v>43807</v>
      </c>
      <c r="D1455" s="45">
        <v>30</v>
      </c>
      <c r="E1455" s="146">
        <v>0</v>
      </c>
      <c r="F1455" s="30"/>
    </row>
    <row r="1456" spans="1:6" ht="15">
      <c r="A1456" s="69">
        <v>1441</v>
      </c>
      <c r="B1456" s="15" t="s">
        <v>874</v>
      </c>
      <c r="C1456" s="162">
        <v>43813</v>
      </c>
      <c r="D1456" s="45">
        <v>30</v>
      </c>
      <c r="E1456" s="146">
        <v>0</v>
      </c>
      <c r="F1456" s="30"/>
    </row>
    <row r="1457" spans="1:6" ht="15">
      <c r="A1457" s="15"/>
      <c r="B1457" s="15"/>
      <c r="C1457" s="162"/>
      <c r="D1457" s="194">
        <v>145852</v>
      </c>
      <c r="E1457" s="195">
        <v>38630</v>
      </c>
      <c r="F1457" s="30"/>
    </row>
    <row r="1458" spans="1:6" ht="15">
      <c r="A1458" s="15"/>
      <c r="B1458" s="15"/>
      <c r="C1458" s="162"/>
      <c r="D1458" s="45"/>
      <c r="E1458" s="146"/>
      <c r="F1458" s="30"/>
    </row>
    <row r="1459" spans="1:6" ht="15">
      <c r="A1459" s="15"/>
      <c r="B1459" s="15"/>
      <c r="C1459" s="162"/>
      <c r="D1459" s="45"/>
      <c r="E1459" s="146"/>
      <c r="F1459" s="30"/>
    </row>
    <row r="1460" spans="1:6" ht="15">
      <c r="A1460" s="15"/>
      <c r="B1460" s="15"/>
      <c r="C1460" s="162"/>
      <c r="D1460" s="45"/>
      <c r="E1460" s="146"/>
      <c r="F1460" s="30"/>
    </row>
    <row r="1461" spans="1:6" ht="15">
      <c r="A1461" s="15"/>
      <c r="B1461" s="15"/>
      <c r="C1461" s="162"/>
      <c r="D1461" s="45"/>
      <c r="E1461" s="146"/>
      <c r="F1461" s="30"/>
    </row>
    <row r="1462" spans="1:6" ht="15">
      <c r="A1462" s="15"/>
      <c r="B1462" s="31"/>
      <c r="C1462" s="110" t="s">
        <v>41</v>
      </c>
      <c r="D1462" s="45"/>
      <c r="E1462" s="45"/>
      <c r="F1462" s="30"/>
    </row>
    <row r="1463" spans="1:6" ht="15">
      <c r="A1463" s="125"/>
      <c r="B1463" s="160"/>
      <c r="C1463" s="161"/>
      <c r="D1463" s="167"/>
      <c r="E1463" s="167"/>
      <c r="F1463" s="30"/>
    </row>
    <row r="1464" spans="1:6" ht="15">
      <c r="A1464" s="125"/>
      <c r="B1464" s="160"/>
      <c r="C1464" s="161"/>
      <c r="D1464" s="27" t="s">
        <v>41</v>
      </c>
      <c r="E1464" s="27" t="s">
        <v>41</v>
      </c>
      <c r="F1464" s="30"/>
    </row>
    <row r="1465" spans="1:6" ht="15">
      <c r="A1465" s="125" t="s">
        <v>41</v>
      </c>
      <c r="D1465" s="35" t="s">
        <v>41</v>
      </c>
      <c r="E1465" s="35" t="s">
        <v>41</v>
      </c>
      <c r="F1465" s="30"/>
    </row>
    <row r="1466" spans="1:6" ht="15">
      <c r="A1466" s="15" t="s">
        <v>41</v>
      </c>
      <c r="F1466" s="30"/>
    </row>
    <row r="1467" spans="1:6" ht="15">
      <c r="A1467" s="15" t="s">
        <v>41</v>
      </c>
      <c r="F1467" s="30"/>
    </row>
    <row r="1468" spans="1:6" ht="15">
      <c r="A1468" s="15" t="s">
        <v>41</v>
      </c>
      <c r="F1468" s="30"/>
    </row>
    <row r="1469" spans="1:6" ht="15">
      <c r="A1469" s="27"/>
      <c r="B1469" s="42"/>
      <c r="C1469" s="39"/>
      <c r="D1469" s="27" t="s">
        <v>41</v>
      </c>
      <c r="E1469" s="27" t="s">
        <v>41</v>
      </c>
      <c r="F1469" s="30"/>
    </row>
    <row r="1470" spans="1:6" ht="15">
      <c r="A1470" s="27"/>
      <c r="B1470" s="27"/>
      <c r="C1470" s="39"/>
      <c r="D1470" s="27"/>
      <c r="E1470" s="27"/>
      <c r="F1470" s="30"/>
    </row>
    <row r="1471" spans="1:6" ht="15">
      <c r="A1471" s="27"/>
      <c r="B1471" s="42"/>
      <c r="C1471" s="39"/>
      <c r="D1471" s="27"/>
      <c r="E1471" s="27" t="s">
        <v>41</v>
      </c>
      <c r="F1471" s="30"/>
    </row>
    <row r="1472" spans="1:6" ht="15">
      <c r="A1472" s="27"/>
      <c r="B1472" s="42"/>
      <c r="C1472" s="39"/>
      <c r="D1472" s="27"/>
      <c r="E1472" s="27"/>
      <c r="F1472" s="30"/>
    </row>
    <row r="1473" spans="1:6" ht="15">
      <c r="A1473" s="27"/>
      <c r="B1473" s="27"/>
      <c r="C1473" s="39"/>
      <c r="D1473" s="27"/>
      <c r="E1473" s="27"/>
      <c r="F1473" s="30"/>
    </row>
    <row r="1474" spans="1:6" ht="15">
      <c r="A1474" s="30"/>
      <c r="B1474" s="40"/>
      <c r="C1474" s="41"/>
      <c r="D1474" s="30"/>
      <c r="E1474" s="30"/>
      <c r="F1474" s="30"/>
    </row>
    <row r="1475" spans="1:6" ht="15">
      <c r="A1475" s="30"/>
      <c r="B1475" s="40"/>
      <c r="C1475" s="41"/>
      <c r="D1475" s="30"/>
      <c r="E1475" s="30"/>
      <c r="F1475" s="30"/>
    </row>
    <row r="1476" spans="1:6" ht="15">
      <c r="A1476" s="30"/>
      <c r="B1476" s="40"/>
      <c r="C1476" s="41"/>
      <c r="D1476" s="30"/>
      <c r="E1476" s="30"/>
      <c r="F1476" s="30"/>
    </row>
    <row r="1477" spans="1:6" ht="15">
      <c r="A1477" s="30"/>
      <c r="B1477" s="40"/>
      <c r="C1477" s="41"/>
      <c r="D1477" s="30"/>
      <c r="E1477" s="30"/>
      <c r="F1477" s="30"/>
    </row>
    <row r="1478" spans="1:6" ht="15">
      <c r="A1478" s="30"/>
      <c r="B1478" s="40"/>
      <c r="C1478" s="41"/>
      <c r="D1478" s="30"/>
      <c r="E1478" s="30"/>
      <c r="F1478" s="30"/>
    </row>
    <row r="1479" spans="1:6" ht="15">
      <c r="A1479" s="30"/>
      <c r="B1479" s="40"/>
      <c r="C1479" s="41"/>
      <c r="D1479" s="30"/>
      <c r="E1479" s="30"/>
      <c r="F1479" s="30"/>
    </row>
    <row r="1480" spans="1:6" ht="15">
      <c r="A1480" s="30"/>
      <c r="B1480" s="40"/>
      <c r="C1480" s="41"/>
      <c r="D1480" s="30"/>
      <c r="E1480" s="30"/>
      <c r="F1480" s="30"/>
    </row>
    <row r="1481" spans="1:6" ht="15">
      <c r="A1481" s="30"/>
      <c r="B1481" s="40"/>
      <c r="C1481" s="41"/>
      <c r="D1481" s="30"/>
      <c r="E1481" s="30"/>
      <c r="F1481" s="30"/>
    </row>
    <row r="1482" spans="1:6" ht="15">
      <c r="A1482" s="30"/>
      <c r="B1482" s="40"/>
      <c r="C1482" s="41"/>
      <c r="D1482" s="30"/>
      <c r="E1482" s="30"/>
      <c r="F1482" s="30"/>
    </row>
    <row r="1483" spans="1:6" ht="15">
      <c r="A1483" s="30"/>
      <c r="B1483" s="40"/>
      <c r="C1483" s="41"/>
      <c r="D1483" s="30"/>
      <c r="E1483" s="30"/>
      <c r="F1483" s="30"/>
    </row>
    <row r="1484" spans="1:6" ht="15">
      <c r="A1484" s="30"/>
      <c r="B1484" s="40"/>
      <c r="C1484" s="41"/>
      <c r="D1484" s="30"/>
      <c r="E1484" s="30"/>
      <c r="F1484" s="30"/>
    </row>
    <row r="1485" spans="1:6" ht="15">
      <c r="A1485" s="30"/>
      <c r="B1485" s="40"/>
      <c r="C1485" s="41"/>
      <c r="D1485" s="30"/>
      <c r="E1485" s="30"/>
      <c r="F1485" s="30"/>
    </row>
    <row r="1486" spans="1:6" ht="15">
      <c r="A1486" s="30"/>
      <c r="B1486" s="40"/>
      <c r="C1486" s="41"/>
      <c r="D1486" s="30"/>
      <c r="E1486" s="30"/>
      <c r="F1486" s="30"/>
    </row>
    <row r="1487" spans="1:6" ht="15">
      <c r="A1487" s="30"/>
      <c r="B1487" s="40"/>
      <c r="C1487" s="41"/>
      <c r="D1487" s="30"/>
      <c r="E1487" s="30"/>
      <c r="F1487" s="30"/>
    </row>
    <row r="1488" spans="1:5" ht="15">
      <c r="A1488" s="30"/>
      <c r="B1488" s="40"/>
      <c r="C1488" s="41"/>
      <c r="D1488" s="30"/>
      <c r="E1488" s="30"/>
    </row>
    <row r="1489" spans="1:5" ht="15">
      <c r="A1489" s="30"/>
      <c r="B1489" s="40"/>
      <c r="C1489" s="41"/>
      <c r="D1489" s="30"/>
      <c r="E1489" s="30"/>
    </row>
    <row r="1490" spans="1:5" ht="15">
      <c r="A1490" s="30"/>
      <c r="B1490" s="40"/>
      <c r="C1490" s="41"/>
      <c r="D1490" s="30"/>
      <c r="E1490" s="30"/>
    </row>
    <row r="1491" spans="1:5" ht="15">
      <c r="A1491" s="30"/>
      <c r="B1491" s="40"/>
      <c r="C1491" s="41"/>
      <c r="D1491" s="30"/>
      <c r="E1491" s="30"/>
    </row>
    <row r="1492" spans="1:5" ht="15">
      <c r="A1492" s="30"/>
      <c r="B1492" s="40"/>
      <c r="C1492" s="41"/>
      <c r="D1492" s="30"/>
      <c r="E1492" s="30"/>
    </row>
  </sheetData>
  <mergeCells count="3">
    <mergeCell ref="D1:E1"/>
    <mergeCell ref="A2:E2"/>
    <mergeCell ref="A3:E3"/>
  </mergeCells>
  <printOptions/>
  <pageMargins left="0.25" right="0.25" top="0.75" bottom="0.75" header="0.3" footer="0.3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 topLeftCell="A1">
      <selection activeCell="J8" sqref="J8"/>
    </sheetView>
  </sheetViews>
  <sheetFormatPr defaultColWidth="9.140625" defaultRowHeight="15"/>
  <cols>
    <col min="1" max="1" width="4.140625" style="14" customWidth="1"/>
    <col min="2" max="2" width="52.140625" style="19" customWidth="1"/>
    <col min="3" max="3" width="24.57421875" style="19" customWidth="1"/>
    <col min="4" max="4" width="8.7109375" style="19" customWidth="1"/>
    <col min="5" max="5" width="1.421875" style="19" hidden="1" customWidth="1"/>
    <col min="6" max="6" width="6.421875" style="19" hidden="1" customWidth="1"/>
    <col min="7" max="7" width="10.57421875" style="19" customWidth="1"/>
    <col min="8" max="8" width="17.28125" style="19" customWidth="1"/>
    <col min="9" max="16384" width="9.140625" style="19" customWidth="1"/>
  </cols>
  <sheetData>
    <row r="1" ht="15">
      <c r="C1" s="20" t="s">
        <v>15</v>
      </c>
    </row>
    <row r="2" spans="1:3" ht="15">
      <c r="A2" s="226" t="s">
        <v>24</v>
      </c>
      <c r="B2" s="226"/>
      <c r="C2" s="226"/>
    </row>
    <row r="3" spans="1:3" ht="15">
      <c r="A3" s="226" t="s">
        <v>894</v>
      </c>
      <c r="B3" s="226"/>
      <c r="C3" s="226"/>
    </row>
    <row r="4" ht="15.75">
      <c r="C4" s="21"/>
    </row>
    <row r="5" spans="1:3" s="17" customFormat="1" ht="19.5" customHeight="1">
      <c r="A5" s="9"/>
      <c r="B5" s="63" t="s">
        <v>919</v>
      </c>
      <c r="C5" s="63" t="s">
        <v>920</v>
      </c>
    </row>
    <row r="6" spans="1:4" ht="31.5" customHeight="1">
      <c r="A6" s="9">
        <v>1</v>
      </c>
      <c r="B6" s="9" t="s">
        <v>44</v>
      </c>
      <c r="C6" s="9">
        <v>25</v>
      </c>
      <c r="D6" s="22"/>
    </row>
    <row r="7" spans="1:3" ht="27" customHeight="1">
      <c r="A7" s="9">
        <v>2</v>
      </c>
      <c r="B7" s="9" t="s">
        <v>895</v>
      </c>
      <c r="C7" s="9">
        <v>18</v>
      </c>
    </row>
    <row r="8" spans="1:3" ht="16.5" customHeight="1">
      <c r="A8" s="9">
        <v>3</v>
      </c>
      <c r="B8" s="15" t="s">
        <v>896</v>
      </c>
      <c r="C8" s="15">
        <v>15</v>
      </c>
    </row>
    <row r="9" spans="1:3" ht="16.5" customHeight="1">
      <c r="A9" s="9">
        <v>4</v>
      </c>
      <c r="B9" s="9" t="s">
        <v>45</v>
      </c>
      <c r="C9" s="9">
        <v>6</v>
      </c>
    </row>
    <row r="10" spans="1:3" ht="16.5" customHeight="1">
      <c r="A10" s="9">
        <v>5</v>
      </c>
      <c r="B10" s="9" t="s">
        <v>46</v>
      </c>
      <c r="C10" s="9">
        <v>6</v>
      </c>
    </row>
    <row r="11" spans="1:3" ht="16.5" customHeight="1">
      <c r="A11" s="9">
        <v>6</v>
      </c>
      <c r="B11" s="9" t="s">
        <v>896</v>
      </c>
      <c r="C11" s="9">
        <v>10</v>
      </c>
    </row>
    <row r="12" spans="1:3" ht="16.5" customHeight="1">
      <c r="A12" s="9">
        <v>7</v>
      </c>
      <c r="B12" s="9" t="s">
        <v>896</v>
      </c>
      <c r="C12" s="9">
        <v>23</v>
      </c>
    </row>
    <row r="13" spans="1:3" ht="17.25" customHeight="1">
      <c r="A13" s="9">
        <v>8</v>
      </c>
      <c r="B13" s="9" t="s">
        <v>47</v>
      </c>
      <c r="C13" s="9">
        <v>35</v>
      </c>
    </row>
    <row r="14" spans="1:3" ht="17.25" customHeight="1">
      <c r="A14" s="9">
        <v>9</v>
      </c>
      <c r="B14" s="9" t="s">
        <v>48</v>
      </c>
      <c r="C14" s="9">
        <v>35</v>
      </c>
    </row>
    <row r="15" spans="1:3" ht="25.5" customHeight="1">
      <c r="A15" s="9">
        <v>10</v>
      </c>
      <c r="B15" s="9" t="s">
        <v>49</v>
      </c>
      <c r="C15" s="9">
        <v>6</v>
      </c>
    </row>
    <row r="16" spans="1:3" ht="28.5" customHeight="1">
      <c r="A16" s="9">
        <v>11</v>
      </c>
      <c r="B16" s="9" t="s">
        <v>897</v>
      </c>
      <c r="C16" s="9">
        <v>20</v>
      </c>
    </row>
    <row r="17" spans="1:3" ht="24" customHeight="1">
      <c r="A17" s="9">
        <v>12</v>
      </c>
      <c r="B17" s="9" t="s">
        <v>50</v>
      </c>
      <c r="C17" s="9">
        <v>40</v>
      </c>
    </row>
    <row r="18" spans="1:3" ht="15">
      <c r="A18" s="9">
        <v>13</v>
      </c>
      <c r="B18" s="9" t="s">
        <v>898</v>
      </c>
      <c r="C18" s="9">
        <v>22</v>
      </c>
    </row>
    <row r="19" spans="1:3" ht="30">
      <c r="A19" s="9">
        <v>14</v>
      </c>
      <c r="B19" s="9" t="s">
        <v>899</v>
      </c>
      <c r="C19" s="9">
        <v>17</v>
      </c>
    </row>
    <row r="20" spans="1:3" ht="15">
      <c r="A20" s="9">
        <v>15</v>
      </c>
      <c r="B20" s="9" t="s">
        <v>912</v>
      </c>
      <c r="C20" s="9">
        <v>6</v>
      </c>
    </row>
    <row r="21" spans="1:3" ht="30">
      <c r="A21" s="9">
        <v>16</v>
      </c>
      <c r="B21" s="9" t="s">
        <v>900</v>
      </c>
      <c r="C21" s="9">
        <v>18</v>
      </c>
    </row>
    <row r="22" spans="1:4" ht="30">
      <c r="A22" s="9">
        <v>17</v>
      </c>
      <c r="B22" s="9" t="s">
        <v>901</v>
      </c>
      <c r="C22" s="9">
        <v>20</v>
      </c>
      <c r="D22" s="197"/>
    </row>
    <row r="23" spans="1:3" ht="15">
      <c r="A23" s="9">
        <v>18</v>
      </c>
      <c r="B23" s="9" t="s">
        <v>51</v>
      </c>
      <c r="C23" s="9">
        <v>70</v>
      </c>
    </row>
    <row r="24" spans="1:3" ht="30">
      <c r="A24" s="9">
        <v>19</v>
      </c>
      <c r="B24" s="9" t="s">
        <v>902</v>
      </c>
      <c r="C24" s="9">
        <v>29</v>
      </c>
    </row>
    <row r="25" spans="1:3" ht="15">
      <c r="A25" s="9">
        <v>20</v>
      </c>
      <c r="B25" s="9" t="s">
        <v>903</v>
      </c>
      <c r="C25" s="9">
        <v>8</v>
      </c>
    </row>
    <row r="26" spans="1:3" ht="15">
      <c r="A26" s="9">
        <v>21</v>
      </c>
      <c r="B26" s="9" t="s">
        <v>904</v>
      </c>
      <c r="C26" s="9">
        <v>6</v>
      </c>
    </row>
    <row r="27" spans="1:3" ht="15">
      <c r="A27" s="18">
        <v>22</v>
      </c>
      <c r="B27" s="18" t="s">
        <v>905</v>
      </c>
      <c r="C27" s="228">
        <v>12</v>
      </c>
    </row>
    <row r="28" spans="1:3" ht="30">
      <c r="A28" s="9">
        <v>23</v>
      </c>
      <c r="B28" s="9" t="s">
        <v>906</v>
      </c>
      <c r="C28" s="9">
        <v>8</v>
      </c>
    </row>
    <row r="29" spans="1:3" ht="15">
      <c r="A29" s="9">
        <v>24</v>
      </c>
      <c r="B29" s="9" t="s">
        <v>907</v>
      </c>
      <c r="C29" s="9">
        <v>6</v>
      </c>
    </row>
    <row r="30" spans="1:3" s="23" customFormat="1" ht="15">
      <c r="A30" s="9">
        <v>25</v>
      </c>
      <c r="B30" s="9" t="s">
        <v>908</v>
      </c>
      <c r="C30" s="9">
        <v>26</v>
      </c>
    </row>
    <row r="31" spans="1:4" ht="15">
      <c r="A31" s="9">
        <v>26</v>
      </c>
      <c r="B31" s="15" t="s">
        <v>914</v>
      </c>
      <c r="C31" s="15">
        <v>10</v>
      </c>
      <c r="D31" s="198"/>
    </row>
    <row r="32" spans="1:4" ht="30">
      <c r="A32" s="9">
        <v>27</v>
      </c>
      <c r="B32" s="9" t="s">
        <v>909</v>
      </c>
      <c r="C32" s="9">
        <v>35</v>
      </c>
      <c r="D32" s="197"/>
    </row>
    <row r="33" spans="1:4" ht="30">
      <c r="A33" s="9">
        <v>28</v>
      </c>
      <c r="B33" s="9" t="s">
        <v>910</v>
      </c>
      <c r="C33" s="9">
        <v>15</v>
      </c>
      <c r="D33" s="197"/>
    </row>
    <row r="34" spans="1:3" ht="15">
      <c r="A34" s="9">
        <v>29</v>
      </c>
      <c r="B34" s="9" t="s">
        <v>911</v>
      </c>
      <c r="C34" s="9">
        <v>8</v>
      </c>
    </row>
    <row r="35" spans="1:3" ht="15">
      <c r="A35" s="9">
        <v>30</v>
      </c>
      <c r="B35" s="9" t="s">
        <v>913</v>
      </c>
      <c r="C35" s="9">
        <v>10</v>
      </c>
    </row>
    <row r="36" spans="1:3" ht="15">
      <c r="A36" s="9">
        <v>31</v>
      </c>
      <c r="B36" s="9" t="s">
        <v>915</v>
      </c>
      <c r="C36" s="9">
        <v>30</v>
      </c>
    </row>
    <row r="37" spans="1:3" ht="15">
      <c r="A37" s="9">
        <v>32</v>
      </c>
      <c r="B37" s="9" t="s">
        <v>916</v>
      </c>
      <c r="C37" s="9">
        <v>15</v>
      </c>
    </row>
    <row r="38" spans="1:3" ht="15">
      <c r="A38" s="9">
        <v>33</v>
      </c>
      <c r="B38" s="9" t="s">
        <v>917</v>
      </c>
      <c r="C38" s="9">
        <v>18</v>
      </c>
    </row>
    <row r="39" spans="1:3" ht="30">
      <c r="A39" s="9">
        <v>34</v>
      </c>
      <c r="B39" s="9" t="s">
        <v>918</v>
      </c>
      <c r="C39" s="9">
        <v>11</v>
      </c>
    </row>
    <row r="40" spans="1:3" ht="15">
      <c r="A40" s="9">
        <v>35</v>
      </c>
      <c r="B40" s="9" t="s">
        <v>52</v>
      </c>
      <c r="C40" s="9">
        <v>45</v>
      </c>
    </row>
    <row r="41" spans="1:3" ht="15">
      <c r="A41" s="9"/>
      <c r="B41" s="196"/>
      <c r="C41" s="196"/>
    </row>
    <row r="42" spans="1:3" ht="15">
      <c r="A42" s="9"/>
      <c r="B42" s="31" t="s">
        <v>927</v>
      </c>
      <c r="C42" s="9"/>
    </row>
    <row r="43" spans="1:4" ht="15">
      <c r="A43" s="9">
        <v>36</v>
      </c>
      <c r="B43" s="9" t="s">
        <v>64</v>
      </c>
      <c r="C43" s="9">
        <v>16</v>
      </c>
      <c r="D43" s="197"/>
    </row>
    <row r="44" spans="1:4" ht="30">
      <c r="A44" s="9">
        <v>37</v>
      </c>
      <c r="B44" s="9" t="s">
        <v>65</v>
      </c>
      <c r="C44" s="9">
        <v>9</v>
      </c>
      <c r="D44" s="197"/>
    </row>
    <row r="45" spans="1:4" ht="30">
      <c r="A45" s="9">
        <v>38</v>
      </c>
      <c r="B45" s="9" t="s">
        <v>66</v>
      </c>
      <c r="C45" s="9">
        <v>11</v>
      </c>
      <c r="D45" s="197"/>
    </row>
    <row r="46" spans="1:3" ht="15">
      <c r="A46" s="9">
        <v>39</v>
      </c>
      <c r="B46" s="9" t="s">
        <v>928</v>
      </c>
      <c r="C46" s="9">
        <v>42</v>
      </c>
    </row>
    <row r="47" spans="1:3" ht="15">
      <c r="A47" s="9">
        <v>40</v>
      </c>
      <c r="B47" s="9" t="s">
        <v>925</v>
      </c>
      <c r="C47" s="9">
        <v>37</v>
      </c>
    </row>
    <row r="48" spans="1:3" ht="30">
      <c r="A48" s="9">
        <v>41</v>
      </c>
      <c r="B48" s="9" t="s">
        <v>923</v>
      </c>
      <c r="C48" s="9">
        <v>20</v>
      </c>
    </row>
    <row r="49" spans="1:4" ht="15">
      <c r="A49" s="196">
        <v>42</v>
      </c>
      <c r="B49" s="9" t="s">
        <v>921</v>
      </c>
      <c r="C49" s="9">
        <v>7</v>
      </c>
      <c r="D49" s="197"/>
    </row>
    <row r="50" spans="1:3" ht="15">
      <c r="A50" s="9">
        <v>43</v>
      </c>
      <c r="B50" s="9" t="s">
        <v>922</v>
      </c>
      <c r="C50" s="9">
        <v>11</v>
      </c>
    </row>
    <row r="51" spans="1:4" ht="15">
      <c r="A51" s="9">
        <v>44</v>
      </c>
      <c r="B51" s="9" t="s">
        <v>67</v>
      </c>
      <c r="C51" s="9">
        <v>22</v>
      </c>
      <c r="D51" s="197"/>
    </row>
    <row r="52" spans="1:3" ht="15">
      <c r="A52" s="9">
        <v>45</v>
      </c>
      <c r="B52" s="9" t="s">
        <v>68</v>
      </c>
      <c r="C52" s="9">
        <v>14</v>
      </c>
    </row>
    <row r="53" spans="1:3" ht="15">
      <c r="A53" s="9">
        <v>46</v>
      </c>
      <c r="B53" s="9" t="s">
        <v>69</v>
      </c>
      <c r="C53" s="9">
        <v>54</v>
      </c>
    </row>
    <row r="54" spans="1:3" ht="15">
      <c r="A54" s="9">
        <v>47</v>
      </c>
      <c r="B54" s="9" t="s">
        <v>924</v>
      </c>
      <c r="C54" s="9">
        <v>37</v>
      </c>
    </row>
    <row r="55" spans="1:3" ht="15">
      <c r="A55" s="9">
        <v>48</v>
      </c>
      <c r="B55" s="9" t="s">
        <v>926</v>
      </c>
      <c r="C55" s="9">
        <v>37</v>
      </c>
    </row>
    <row r="56" spans="1:4" ht="15">
      <c r="A56" s="9">
        <v>49</v>
      </c>
      <c r="B56" s="9" t="s">
        <v>70</v>
      </c>
      <c r="C56" s="9">
        <v>14</v>
      </c>
      <c r="D56" s="197"/>
    </row>
    <row r="57" spans="1:4" ht="15">
      <c r="A57" s="9"/>
      <c r="B57" s="196"/>
      <c r="C57" s="196"/>
      <c r="D57" s="197"/>
    </row>
    <row r="58" spans="1:3" ht="15">
      <c r="A58" s="9"/>
      <c r="B58" s="43" t="s">
        <v>956</v>
      </c>
      <c r="C58" s="9"/>
    </row>
    <row r="59" spans="1:3" ht="15">
      <c r="A59" s="9">
        <v>50</v>
      </c>
      <c r="B59" s="9" t="s">
        <v>955</v>
      </c>
      <c r="C59" s="9">
        <v>8</v>
      </c>
    </row>
    <row r="60" spans="1:3" ht="15">
      <c r="A60" s="9">
        <v>51</v>
      </c>
      <c r="B60" s="9" t="s">
        <v>53</v>
      </c>
      <c r="C60" s="9">
        <v>10</v>
      </c>
    </row>
    <row r="61" spans="1:3" ht="15">
      <c r="A61" s="9">
        <v>52</v>
      </c>
      <c r="B61" s="9" t="s">
        <v>54</v>
      </c>
      <c r="C61" s="9">
        <v>15</v>
      </c>
    </row>
    <row r="62" spans="1:3" ht="15">
      <c r="A62" s="9">
        <v>53</v>
      </c>
      <c r="B62" s="9" t="s">
        <v>55</v>
      </c>
      <c r="C62" s="9">
        <v>10</v>
      </c>
    </row>
    <row r="63" spans="1:3" ht="15">
      <c r="A63" s="9">
        <v>54</v>
      </c>
      <c r="B63" s="9" t="s">
        <v>56</v>
      </c>
      <c r="C63" s="9">
        <v>6</v>
      </c>
    </row>
    <row r="64" spans="1:3" ht="15">
      <c r="A64" s="9">
        <v>55</v>
      </c>
      <c r="B64" s="9" t="s">
        <v>57</v>
      </c>
      <c r="C64" s="9">
        <v>10</v>
      </c>
    </row>
    <row r="65" spans="1:3" ht="15">
      <c r="A65" s="9">
        <v>56</v>
      </c>
      <c r="B65" s="9" t="s">
        <v>58</v>
      </c>
      <c r="C65" s="9">
        <v>10</v>
      </c>
    </row>
    <row r="66" spans="1:3" ht="15">
      <c r="A66" s="9">
        <v>57</v>
      </c>
      <c r="B66" s="9" t="s">
        <v>59</v>
      </c>
      <c r="C66" s="9">
        <v>10</v>
      </c>
    </row>
    <row r="67" spans="1:3" ht="15">
      <c r="A67" s="9"/>
      <c r="B67" s="196"/>
      <c r="C67" s="196"/>
    </row>
    <row r="68" spans="1:3" ht="15">
      <c r="A68" s="9"/>
      <c r="B68" s="43" t="s">
        <v>965</v>
      </c>
      <c r="C68" s="9"/>
    </row>
    <row r="69" spans="1:3" ht="15">
      <c r="A69" s="9">
        <v>58</v>
      </c>
      <c r="B69" s="9" t="s">
        <v>958</v>
      </c>
      <c r="C69" s="9">
        <v>10</v>
      </c>
    </row>
    <row r="70" spans="1:3" ht="15">
      <c r="A70" s="9">
        <v>59</v>
      </c>
      <c r="B70" s="9" t="s">
        <v>957</v>
      </c>
      <c r="C70" s="9">
        <v>15</v>
      </c>
    </row>
    <row r="71" spans="1:3" ht="15">
      <c r="A71" s="9">
        <v>60</v>
      </c>
      <c r="B71" s="9" t="s">
        <v>964</v>
      </c>
      <c r="C71" s="9">
        <v>25</v>
      </c>
    </row>
    <row r="72" spans="1:3" ht="15">
      <c r="A72" s="9">
        <v>61</v>
      </c>
      <c r="B72" s="9" t="s">
        <v>963</v>
      </c>
      <c r="C72" s="9">
        <v>11</v>
      </c>
    </row>
    <row r="73" spans="1:3" ht="15">
      <c r="A73" s="9">
        <v>62</v>
      </c>
      <c r="B73" s="9" t="s">
        <v>962</v>
      </c>
      <c r="C73" s="9">
        <v>16</v>
      </c>
    </row>
    <row r="74" spans="1:3" ht="15">
      <c r="A74" s="9">
        <v>63</v>
      </c>
      <c r="B74" s="9" t="s">
        <v>959</v>
      </c>
      <c r="C74" s="9">
        <v>20</v>
      </c>
    </row>
    <row r="75" spans="1:3" ht="15">
      <c r="A75" s="9">
        <v>64</v>
      </c>
      <c r="B75" s="9" t="s">
        <v>960</v>
      </c>
      <c r="C75" s="9">
        <v>13</v>
      </c>
    </row>
    <row r="76" spans="1:3" ht="15">
      <c r="A76" s="9">
        <v>65</v>
      </c>
      <c r="B76" s="9" t="s">
        <v>961</v>
      </c>
      <c r="C76" s="9">
        <v>6</v>
      </c>
    </row>
    <row r="77" spans="1:3" ht="15">
      <c r="A77" s="9"/>
      <c r="B77" s="9"/>
      <c r="C77" s="9"/>
    </row>
    <row r="78" spans="1:3" ht="15">
      <c r="A78" s="9"/>
      <c r="B78" s="43" t="s">
        <v>954</v>
      </c>
      <c r="C78" s="53"/>
    </row>
    <row r="79" spans="1:3" ht="15">
      <c r="A79" s="9">
        <v>66</v>
      </c>
      <c r="B79" s="53" t="s">
        <v>946</v>
      </c>
      <c r="C79" s="68">
        <v>18</v>
      </c>
    </row>
    <row r="80" spans="1:3" ht="15">
      <c r="A80" s="58">
        <v>67</v>
      </c>
      <c r="B80" s="53" t="s">
        <v>948</v>
      </c>
      <c r="C80" s="68">
        <v>11</v>
      </c>
    </row>
    <row r="81" spans="1:3" ht="15">
      <c r="A81" s="58">
        <v>68</v>
      </c>
      <c r="B81" s="53" t="s">
        <v>949</v>
      </c>
      <c r="C81" s="68">
        <v>8</v>
      </c>
    </row>
    <row r="82" spans="1:3" ht="15">
      <c r="A82" s="58">
        <v>69</v>
      </c>
      <c r="B82" s="53" t="s">
        <v>950</v>
      </c>
      <c r="C82" s="68">
        <v>8</v>
      </c>
    </row>
    <row r="83" spans="1:3" ht="15">
      <c r="A83" s="9">
        <v>70</v>
      </c>
      <c r="B83" s="53" t="s">
        <v>947</v>
      </c>
      <c r="C83" s="68">
        <v>12</v>
      </c>
    </row>
    <row r="84" spans="1:3" ht="30">
      <c r="A84" s="9">
        <v>71</v>
      </c>
      <c r="B84" s="53" t="s">
        <v>951</v>
      </c>
      <c r="C84" s="68">
        <v>18</v>
      </c>
    </row>
    <row r="85" spans="1:3" ht="15">
      <c r="A85" s="9">
        <v>72</v>
      </c>
      <c r="B85" s="53" t="s">
        <v>952</v>
      </c>
      <c r="C85" s="68">
        <v>11</v>
      </c>
    </row>
    <row r="86" spans="1:3" ht="15">
      <c r="A86" s="9">
        <v>73</v>
      </c>
      <c r="B86" s="53" t="s">
        <v>953</v>
      </c>
      <c r="C86" s="68">
        <v>25</v>
      </c>
    </row>
    <row r="87" spans="1:3" ht="15">
      <c r="A87" s="9"/>
      <c r="B87" s="199"/>
      <c r="C87" s="200"/>
    </row>
    <row r="88" spans="1:3" ht="15">
      <c r="A88" s="9"/>
      <c r="B88" s="43" t="s">
        <v>974</v>
      </c>
      <c r="C88" s="9"/>
    </row>
    <row r="89" spans="1:3" ht="15">
      <c r="A89" s="9">
        <v>74</v>
      </c>
      <c r="B89" s="9" t="s">
        <v>972</v>
      </c>
      <c r="C89" s="9">
        <v>10</v>
      </c>
    </row>
    <row r="90" spans="1:3" ht="15">
      <c r="A90" s="9">
        <v>75</v>
      </c>
      <c r="B90" s="9" t="s">
        <v>971</v>
      </c>
      <c r="C90" s="9">
        <v>7</v>
      </c>
    </row>
    <row r="91" spans="1:3" ht="15">
      <c r="A91" s="9">
        <v>76</v>
      </c>
      <c r="B91" s="9" t="s">
        <v>970</v>
      </c>
      <c r="C91" s="9">
        <v>14</v>
      </c>
    </row>
    <row r="92" spans="1:3" ht="15">
      <c r="A92" s="9">
        <v>77</v>
      </c>
      <c r="B92" s="9" t="s">
        <v>969</v>
      </c>
      <c r="C92" s="9">
        <v>11</v>
      </c>
    </row>
    <row r="93" spans="1:3" ht="15">
      <c r="A93" s="9">
        <v>78</v>
      </c>
      <c r="B93" s="9" t="s">
        <v>968</v>
      </c>
      <c r="C93" s="9">
        <v>10</v>
      </c>
    </row>
    <row r="94" spans="1:3" ht="15">
      <c r="A94" s="9">
        <v>79</v>
      </c>
      <c r="B94" s="9" t="s">
        <v>967</v>
      </c>
      <c r="C94" s="9">
        <v>10</v>
      </c>
    </row>
    <row r="95" spans="1:3" ht="15">
      <c r="A95" s="9">
        <v>80</v>
      </c>
      <c r="B95" s="9" t="s">
        <v>966</v>
      </c>
      <c r="C95" s="9">
        <v>10</v>
      </c>
    </row>
    <row r="96" spans="1:3" ht="15">
      <c r="A96" s="9">
        <v>81</v>
      </c>
      <c r="B96" s="9" t="s">
        <v>973</v>
      </c>
      <c r="C96" s="9">
        <v>20</v>
      </c>
    </row>
    <row r="97" spans="1:3" ht="15">
      <c r="A97" s="9"/>
      <c r="B97" s="9"/>
      <c r="C97" s="9"/>
    </row>
    <row r="98" spans="1:3" ht="15">
      <c r="A98" s="9"/>
      <c r="B98" s="43" t="s">
        <v>984</v>
      </c>
      <c r="C98" s="9"/>
    </row>
    <row r="99" spans="1:8" s="67" customFormat="1" ht="15">
      <c r="A99" s="15">
        <v>82</v>
      </c>
      <c r="B99" s="15" t="s">
        <v>982</v>
      </c>
      <c r="C99" s="15">
        <v>13</v>
      </c>
      <c r="D99" s="56"/>
      <c r="E99" s="56"/>
      <c r="F99" s="56"/>
      <c r="G99" s="56"/>
      <c r="H99" s="56"/>
    </row>
    <row r="100" spans="1:3" ht="15">
      <c r="A100" s="9">
        <v>83</v>
      </c>
      <c r="B100" s="9" t="s">
        <v>981</v>
      </c>
      <c r="C100" s="9">
        <v>10</v>
      </c>
    </row>
    <row r="101" spans="1:3" ht="15">
      <c r="A101" s="9">
        <v>84</v>
      </c>
      <c r="B101" s="9" t="s">
        <v>980</v>
      </c>
      <c r="C101" s="9">
        <v>25</v>
      </c>
    </row>
    <row r="102" spans="1:3" ht="30">
      <c r="A102" s="9">
        <v>85</v>
      </c>
      <c r="B102" s="9" t="s">
        <v>979</v>
      </c>
      <c r="C102" s="9">
        <v>8</v>
      </c>
    </row>
    <row r="103" spans="1:3" ht="15">
      <c r="A103" s="9">
        <v>86</v>
      </c>
      <c r="B103" s="9" t="s">
        <v>978</v>
      </c>
      <c r="C103" s="9">
        <v>10</v>
      </c>
    </row>
    <row r="104" spans="1:3" ht="15">
      <c r="A104" s="9">
        <v>87</v>
      </c>
      <c r="B104" s="9" t="s">
        <v>977</v>
      </c>
      <c r="C104" s="9">
        <v>7</v>
      </c>
    </row>
    <row r="105" spans="1:3" ht="15">
      <c r="A105" s="9">
        <v>88</v>
      </c>
      <c r="B105" s="9" t="s">
        <v>983</v>
      </c>
      <c r="C105" s="9">
        <v>22</v>
      </c>
    </row>
    <row r="106" spans="1:3" ht="15">
      <c r="A106" s="9">
        <v>89</v>
      </c>
      <c r="B106" s="9" t="s">
        <v>976</v>
      </c>
      <c r="C106" s="9">
        <v>12</v>
      </c>
    </row>
    <row r="107" spans="1:3" ht="15">
      <c r="A107" s="9">
        <v>90</v>
      </c>
      <c r="B107" s="9" t="s">
        <v>975</v>
      </c>
      <c r="C107" s="9">
        <v>24</v>
      </c>
    </row>
    <row r="108" spans="1:3" ht="15">
      <c r="A108" s="9"/>
      <c r="B108" s="196"/>
      <c r="C108" s="196"/>
    </row>
    <row r="109" spans="1:3" ht="15">
      <c r="A109" s="9"/>
      <c r="B109" s="43" t="s">
        <v>945</v>
      </c>
      <c r="C109" s="9"/>
    </row>
    <row r="110" spans="1:3" ht="15">
      <c r="A110" s="9">
        <v>91</v>
      </c>
      <c r="B110" s="9" t="s">
        <v>944</v>
      </c>
      <c r="C110" s="9">
        <v>18</v>
      </c>
    </row>
    <row r="111" spans="1:4" ht="15">
      <c r="A111" s="9">
        <v>92</v>
      </c>
      <c r="B111" s="9" t="s">
        <v>940</v>
      </c>
      <c r="C111" s="9">
        <v>8</v>
      </c>
      <c r="D111" s="197"/>
    </row>
    <row r="112" spans="1:3" ht="15">
      <c r="A112" s="9">
        <v>93</v>
      </c>
      <c r="B112" s="9" t="s">
        <v>936</v>
      </c>
      <c r="C112" s="9">
        <v>11</v>
      </c>
    </row>
    <row r="113" spans="1:3" ht="15">
      <c r="A113" s="9">
        <v>94</v>
      </c>
      <c r="B113" s="9" t="s">
        <v>71</v>
      </c>
      <c r="C113" s="9">
        <v>20</v>
      </c>
    </row>
    <row r="114" spans="1:3" ht="15">
      <c r="A114" s="9">
        <v>95</v>
      </c>
      <c r="B114" s="9" t="s">
        <v>937</v>
      </c>
      <c r="C114" s="9">
        <v>16</v>
      </c>
    </row>
    <row r="115" spans="1:7" ht="15">
      <c r="A115" s="9">
        <v>96</v>
      </c>
      <c r="B115" s="9" t="s">
        <v>939</v>
      </c>
      <c r="C115" s="9">
        <v>15</v>
      </c>
      <c r="D115" s="197"/>
      <c r="E115" s="197"/>
      <c r="F115" s="197"/>
      <c r="G115" s="197"/>
    </row>
    <row r="116" spans="1:4" ht="30">
      <c r="A116" s="9">
        <v>97</v>
      </c>
      <c r="B116" s="9" t="s">
        <v>938</v>
      </c>
      <c r="C116" s="9">
        <v>12</v>
      </c>
      <c r="D116" s="197"/>
    </row>
    <row r="117" spans="1:4" ht="15">
      <c r="A117" s="9">
        <v>98</v>
      </c>
      <c r="B117" s="9" t="s">
        <v>941</v>
      </c>
      <c r="C117" s="9">
        <v>15</v>
      </c>
      <c r="D117" s="197"/>
    </row>
    <row r="118" spans="1:3" ht="15">
      <c r="A118" s="9">
        <v>99</v>
      </c>
      <c r="B118" s="9" t="s">
        <v>942</v>
      </c>
      <c r="C118" s="9">
        <v>13</v>
      </c>
    </row>
    <row r="119" spans="1:3" ht="15">
      <c r="A119" s="9">
        <v>100</v>
      </c>
      <c r="B119" s="9" t="s">
        <v>985</v>
      </c>
      <c r="C119" s="9">
        <v>20</v>
      </c>
    </row>
    <row r="120" spans="1:3" ht="15">
      <c r="A120" s="9">
        <v>101</v>
      </c>
      <c r="B120" s="9" t="s">
        <v>943</v>
      </c>
      <c r="C120" s="9">
        <v>20</v>
      </c>
    </row>
    <row r="121" spans="1:3" ht="15">
      <c r="A121" s="9"/>
      <c r="B121" s="9"/>
      <c r="C121" s="9"/>
    </row>
    <row r="122" spans="1:3" ht="15">
      <c r="A122" s="9"/>
      <c r="B122" s="43" t="s">
        <v>935</v>
      </c>
      <c r="C122" s="9"/>
    </row>
    <row r="123" spans="1:3" ht="15">
      <c r="A123" s="9">
        <v>102</v>
      </c>
      <c r="B123" s="9" t="s">
        <v>60</v>
      </c>
      <c r="C123" s="9">
        <v>76</v>
      </c>
    </row>
    <row r="124" spans="1:3" ht="30">
      <c r="A124" s="9">
        <v>103</v>
      </c>
      <c r="B124" s="9" t="s">
        <v>61</v>
      </c>
      <c r="C124" s="9">
        <v>35</v>
      </c>
    </row>
    <row r="125" spans="1:3" ht="15">
      <c r="A125" s="9">
        <v>104</v>
      </c>
      <c r="B125" s="9" t="s">
        <v>62</v>
      </c>
      <c r="C125" s="9">
        <v>54</v>
      </c>
    </row>
    <row r="126" spans="1:3" ht="15">
      <c r="A126" s="9">
        <v>105</v>
      </c>
      <c r="B126" s="9" t="s">
        <v>63</v>
      </c>
      <c r="C126" s="9">
        <v>17</v>
      </c>
    </row>
    <row r="127" spans="1:3" ht="15">
      <c r="A127" s="9">
        <v>106</v>
      </c>
      <c r="B127" s="9" t="s">
        <v>934</v>
      </c>
      <c r="C127" s="9">
        <v>14</v>
      </c>
    </row>
    <row r="128" spans="1:3" ht="15">
      <c r="A128" s="9"/>
      <c r="B128" s="196"/>
      <c r="C128" s="196"/>
    </row>
    <row r="129" spans="1:3" ht="15">
      <c r="A129" s="9"/>
      <c r="B129" s="43" t="s">
        <v>929</v>
      </c>
      <c r="C129" s="9"/>
    </row>
    <row r="130" spans="1:3" ht="15">
      <c r="A130" s="9">
        <v>107</v>
      </c>
      <c r="B130" s="9" t="s">
        <v>930</v>
      </c>
      <c r="C130" s="9">
        <v>11</v>
      </c>
    </row>
    <row r="131" spans="1:3" ht="15">
      <c r="A131" s="9">
        <v>108</v>
      </c>
      <c r="B131" s="9" t="s">
        <v>933</v>
      </c>
      <c r="C131" s="9">
        <v>9</v>
      </c>
    </row>
    <row r="132" spans="1:3" ht="15">
      <c r="A132" s="9">
        <v>109</v>
      </c>
      <c r="B132" s="9" t="s">
        <v>932</v>
      </c>
      <c r="C132" s="9">
        <v>12</v>
      </c>
    </row>
    <row r="133" spans="1:3" ht="15">
      <c r="A133" s="9">
        <v>110</v>
      </c>
      <c r="B133" s="9" t="s">
        <v>931</v>
      </c>
      <c r="C133" s="9">
        <v>10</v>
      </c>
    </row>
    <row r="134" spans="1:3" ht="15">
      <c r="A134" s="64"/>
      <c r="B134" s="65" t="s">
        <v>38</v>
      </c>
      <c r="C134" s="42">
        <v>1950</v>
      </c>
    </row>
    <row r="135" spans="1:3" ht="15">
      <c r="A135" s="17"/>
      <c r="B135" s="25" t="s">
        <v>37</v>
      </c>
      <c r="C135" s="227">
        <v>110</v>
      </c>
    </row>
  </sheetData>
  <mergeCells count="2">
    <mergeCell ref="A2:C2"/>
    <mergeCell ref="A3:C3"/>
  </mergeCells>
  <printOptions horizontalCentered="1"/>
  <pageMargins left="0.7086614173228347" right="0.7086614173228347" top="0.7480314960629921" bottom="0.7480314960629921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2019-12-27T06:41:25Z</dcterms:modified>
  <cp:category/>
  <cp:version/>
  <cp:contentType/>
  <cp:contentStatus/>
</cp:coreProperties>
</file>